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dodatki/"/>
    </mc:Choice>
  </mc:AlternateContent>
  <xr:revisionPtr revIDLastSave="0" documentId="13_ncr:1_{D85E135A-FA12-F74D-A3DC-9174BC2B3C15}" xr6:coauthVersionLast="47" xr6:coauthVersionMax="47" xr10:uidLastSave="{00000000-0000-0000-0000-000000000000}"/>
  <bookViews>
    <workbookView xWindow="0" yWindow="500" windowWidth="33600" windowHeight="18680" activeTab="5" xr2:uid="{9CC055DF-9CBE-489A-BB53-F23C645F042C}"/>
  </bookViews>
  <sheets>
    <sheet name="rysunek4.2" sheetId="18" r:id="rId1"/>
    <sheet name="rysunek4.3" sheetId="16" r:id="rId2"/>
    <sheet name="rysunek4.8" sheetId="17" r:id="rId3"/>
    <sheet name="liniowa" sheetId="14" r:id="rId4"/>
    <sheet name="nieliniowa" sheetId="15" r:id="rId5"/>
    <sheet name="nieliniowa-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17" l="1"/>
  <c r="C30" i="17" s="1"/>
  <c r="A29" i="17"/>
  <c r="C29" i="17" s="1"/>
  <c r="A28" i="17"/>
  <c r="C28" i="17" s="1"/>
  <c r="A27" i="17"/>
  <c r="C27" i="17" s="1"/>
  <c r="A26" i="17"/>
  <c r="C26" i="17" s="1"/>
  <c r="A25" i="17"/>
  <c r="C25" i="17" s="1"/>
  <c r="A24" i="17"/>
  <c r="C24" i="17" s="1"/>
  <c r="A23" i="17"/>
  <c r="C23" i="17" s="1"/>
  <c r="A22" i="17"/>
  <c r="C22" i="17" s="1"/>
  <c r="A21" i="17"/>
  <c r="C21" i="17" s="1"/>
  <c r="A20" i="17"/>
  <c r="C20" i="17" s="1"/>
  <c r="A19" i="17"/>
  <c r="C19" i="17" s="1"/>
  <c r="A18" i="17"/>
  <c r="C18" i="17" s="1"/>
  <c r="A17" i="17"/>
  <c r="C17" i="17" s="1"/>
  <c r="A16" i="17"/>
  <c r="C16" i="17" s="1"/>
  <c r="A15" i="17"/>
  <c r="C15" i="17" s="1"/>
  <c r="A14" i="17"/>
  <c r="C14" i="17" s="1"/>
  <c r="A13" i="17"/>
  <c r="C13" i="17" s="1"/>
  <c r="A12" i="17"/>
  <c r="C12" i="17" s="1"/>
  <c r="A11" i="17"/>
  <c r="C11" i="17" s="1"/>
  <c r="A10" i="17"/>
  <c r="C10" i="17" s="1"/>
  <c r="A9" i="17"/>
  <c r="C9" i="17" s="1"/>
  <c r="A8" i="17"/>
  <c r="C8" i="17" s="1"/>
  <c r="A7" i="17"/>
  <c r="C7" i="17" s="1"/>
  <c r="A6" i="17"/>
  <c r="C6" i="17" s="1"/>
  <c r="A5" i="17"/>
  <c r="C5" i="17" s="1"/>
  <c r="A4" i="17"/>
  <c r="C4" i="17" s="1"/>
  <c r="A3" i="17"/>
  <c r="C3" i="17" s="1"/>
  <c r="A2" i="17"/>
  <c r="D30" i="17" l="1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2" i="17"/>
  <c r="C2" i="17"/>
  <c r="D2" i="17"/>
  <c r="D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A30" i="16"/>
  <c r="C30" i="16" s="1"/>
  <c r="A29" i="16"/>
  <c r="B29" i="16" s="1"/>
  <c r="A28" i="16"/>
  <c r="C28" i="16" s="1"/>
  <c r="A27" i="16"/>
  <c r="C27" i="16" s="1"/>
  <c r="A26" i="16"/>
  <c r="C26" i="16" s="1"/>
  <c r="A25" i="16"/>
  <c r="B25" i="16" s="1"/>
  <c r="A24" i="16"/>
  <c r="B24" i="16" s="1"/>
  <c r="A23" i="16"/>
  <c r="B23" i="16" s="1"/>
  <c r="A22" i="16"/>
  <c r="C22" i="16" s="1"/>
  <c r="A21" i="16"/>
  <c r="B21" i="16" s="1"/>
  <c r="A20" i="16"/>
  <c r="C20" i="16" s="1"/>
  <c r="A19" i="16"/>
  <c r="B19" i="16" s="1"/>
  <c r="A18" i="16"/>
  <c r="C18" i="16" s="1"/>
  <c r="A17" i="16"/>
  <c r="B17" i="16" s="1"/>
  <c r="A16" i="16"/>
  <c r="B16" i="16" s="1"/>
  <c r="A15" i="16"/>
  <c r="C15" i="16" s="1"/>
  <c r="A14" i="16"/>
  <c r="C14" i="16" s="1"/>
  <c r="A13" i="16"/>
  <c r="B13" i="16" s="1"/>
  <c r="A12" i="16"/>
  <c r="B12" i="16" s="1"/>
  <c r="A11" i="16"/>
  <c r="B11" i="16" s="1"/>
  <c r="A10" i="16"/>
  <c r="C10" i="16" s="1"/>
  <c r="A9" i="16"/>
  <c r="B9" i="16" s="1"/>
  <c r="A8" i="16"/>
  <c r="C8" i="16" s="1"/>
  <c r="A7" i="16"/>
  <c r="B7" i="16" s="1"/>
  <c r="A6" i="16"/>
  <c r="C6" i="16" s="1"/>
  <c r="A5" i="16"/>
  <c r="B5" i="16" s="1"/>
  <c r="A4" i="16"/>
  <c r="C4" i="16" s="1"/>
  <c r="A3" i="16"/>
  <c r="B3" i="16" s="1"/>
  <c r="A2" i="16"/>
  <c r="C2" i="16" s="1"/>
  <c r="D25" i="16" l="1"/>
  <c r="D17" i="16"/>
  <c r="D9" i="16"/>
  <c r="D2" i="16"/>
  <c r="D24" i="16"/>
  <c r="D16" i="16"/>
  <c r="D8" i="16"/>
  <c r="D10" i="16"/>
  <c r="D23" i="16"/>
  <c r="D15" i="16"/>
  <c r="D7" i="16"/>
  <c r="D26" i="16"/>
  <c r="D30" i="16"/>
  <c r="D22" i="16"/>
  <c r="D14" i="16"/>
  <c r="D6" i="16"/>
  <c r="D18" i="16"/>
  <c r="D29" i="16"/>
  <c r="D21" i="16"/>
  <c r="D13" i="16"/>
  <c r="D5" i="16"/>
  <c r="D28" i="16"/>
  <c r="D20" i="16"/>
  <c r="D12" i="16"/>
  <c r="D4" i="16"/>
  <c r="D27" i="16"/>
  <c r="D19" i="16"/>
  <c r="D11" i="16"/>
  <c r="D3" i="16"/>
  <c r="C25" i="16"/>
  <c r="C17" i="16"/>
  <c r="C9" i="16"/>
  <c r="C24" i="16"/>
  <c r="C16" i="16"/>
  <c r="C23" i="16"/>
  <c r="C7" i="16"/>
  <c r="C29" i="16"/>
  <c r="C21" i="16"/>
  <c r="C13" i="16"/>
  <c r="C5" i="16"/>
  <c r="C12" i="16"/>
  <c r="C19" i="16"/>
  <c r="C11" i="16"/>
  <c r="C3" i="16"/>
  <c r="B4" i="16"/>
  <c r="B28" i="16"/>
  <c r="B2" i="16"/>
  <c r="B8" i="16"/>
  <c r="B20" i="16"/>
  <c r="B15" i="16"/>
  <c r="B18" i="16"/>
  <c r="B6" i="16"/>
  <c r="B22" i="16"/>
  <c r="B10" i="16"/>
  <c r="B26" i="16"/>
  <c r="B30" i="16"/>
  <c r="B14" i="16"/>
  <c r="B27" i="16"/>
  <c r="A3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2" i="15"/>
  <c r="A3" i="14"/>
  <c r="C3" i="14" s="1"/>
  <c r="A4" i="14"/>
  <c r="C4" i="14" s="1"/>
  <c r="A5" i="14"/>
  <c r="C5" i="14" s="1"/>
  <c r="A6" i="14"/>
  <c r="C6" i="14" s="1"/>
  <c r="A7" i="14"/>
  <c r="C7" i="14" s="1"/>
  <c r="A8" i="14"/>
  <c r="C8" i="14" s="1"/>
  <c r="A9" i="14"/>
  <c r="C9" i="14" s="1"/>
  <c r="A10" i="14"/>
  <c r="C10" i="14" s="1"/>
  <c r="A11" i="14"/>
  <c r="C11" i="14" s="1"/>
  <c r="A12" i="14"/>
  <c r="C12" i="14" s="1"/>
  <c r="A13" i="14"/>
  <c r="C13" i="14" s="1"/>
  <c r="A14" i="14"/>
  <c r="C14" i="14" s="1"/>
  <c r="A15" i="14"/>
  <c r="C15" i="14" s="1"/>
  <c r="A16" i="14"/>
  <c r="C16" i="14" s="1"/>
  <c r="A17" i="14"/>
  <c r="C17" i="14" s="1"/>
  <c r="A18" i="14"/>
  <c r="C18" i="14" s="1"/>
  <c r="A19" i="14"/>
  <c r="C19" i="14" s="1"/>
  <c r="A20" i="14"/>
  <c r="C20" i="14" s="1"/>
  <c r="A21" i="14"/>
  <c r="C21" i="14" s="1"/>
  <c r="A22" i="14"/>
  <c r="C22" i="14" s="1"/>
  <c r="A23" i="14"/>
  <c r="C23" i="14" s="1"/>
  <c r="A24" i="14"/>
  <c r="C24" i="14" s="1"/>
  <c r="A25" i="14"/>
  <c r="C25" i="14" s="1"/>
  <c r="A26" i="14"/>
  <c r="C26" i="14" s="1"/>
  <c r="A27" i="14"/>
  <c r="C27" i="14" s="1"/>
  <c r="A28" i="14"/>
  <c r="C28" i="14" s="1"/>
  <c r="A29" i="14"/>
  <c r="C29" i="14" s="1"/>
  <c r="A30" i="14"/>
  <c r="C30" i="14" s="1"/>
  <c r="A31" i="14"/>
  <c r="C31" i="14" s="1"/>
  <c r="A32" i="14"/>
  <c r="C32" i="14" s="1"/>
  <c r="A33" i="14"/>
  <c r="C33" i="14" s="1"/>
  <c r="A34" i="14"/>
  <c r="C34" i="14" s="1"/>
  <c r="A35" i="14"/>
  <c r="C35" i="14" s="1"/>
  <c r="A36" i="14"/>
  <c r="C36" i="14" s="1"/>
  <c r="A37" i="14"/>
  <c r="C37" i="14" s="1"/>
  <c r="A38" i="14"/>
  <c r="C38" i="14" s="1"/>
  <c r="A39" i="14"/>
  <c r="C39" i="14" s="1"/>
  <c r="A40" i="14"/>
  <c r="C40" i="14" s="1"/>
  <c r="A41" i="14"/>
  <c r="C41" i="14" s="1"/>
  <c r="A42" i="14"/>
  <c r="C42" i="14" s="1"/>
  <c r="A43" i="14"/>
  <c r="C43" i="14" s="1"/>
  <c r="A44" i="14"/>
  <c r="C44" i="14" s="1"/>
  <c r="A45" i="14"/>
  <c r="C45" i="14" s="1"/>
  <c r="A46" i="14"/>
  <c r="C46" i="14" s="1"/>
  <c r="A47" i="14"/>
  <c r="C47" i="14" s="1"/>
  <c r="A48" i="14"/>
  <c r="C48" i="14" s="1"/>
  <c r="A49" i="14"/>
  <c r="C49" i="14" s="1"/>
  <c r="A50" i="14"/>
  <c r="C50" i="14" s="1"/>
  <c r="A51" i="14"/>
  <c r="C51" i="14" s="1"/>
  <c r="A52" i="14"/>
  <c r="C52" i="14" s="1"/>
  <c r="A53" i="14"/>
  <c r="C53" i="14" s="1"/>
  <c r="A54" i="14"/>
  <c r="C54" i="14" s="1"/>
  <c r="A55" i="14"/>
  <c r="C55" i="14" s="1"/>
  <c r="A56" i="14"/>
  <c r="C56" i="14" s="1"/>
  <c r="A57" i="14"/>
  <c r="C57" i="14" s="1"/>
  <c r="A58" i="14"/>
  <c r="C58" i="14" s="1"/>
  <c r="A59" i="14"/>
  <c r="C59" i="14" s="1"/>
  <c r="A60" i="14"/>
  <c r="C60" i="14" s="1"/>
  <c r="A61" i="14"/>
  <c r="C61" i="14" s="1"/>
  <c r="A62" i="14"/>
  <c r="C62" i="14" s="1"/>
  <c r="A63" i="14"/>
  <c r="C63" i="14" s="1"/>
  <c r="A64" i="14"/>
  <c r="C64" i="14" s="1"/>
  <c r="A65" i="14"/>
  <c r="C65" i="14" s="1"/>
  <c r="A66" i="14"/>
  <c r="C66" i="14" s="1"/>
  <c r="A67" i="14"/>
  <c r="C67" i="14" s="1"/>
  <c r="A68" i="14"/>
  <c r="C68" i="14" s="1"/>
  <c r="A69" i="14"/>
  <c r="C69" i="14" s="1"/>
  <c r="A70" i="14"/>
  <c r="C70" i="14" s="1"/>
  <c r="A71" i="14"/>
  <c r="C71" i="14" s="1"/>
  <c r="A72" i="14"/>
  <c r="C72" i="14" s="1"/>
  <c r="A73" i="14"/>
  <c r="C73" i="14" s="1"/>
  <c r="A74" i="14"/>
  <c r="C74" i="14" s="1"/>
  <c r="A75" i="14"/>
  <c r="C75" i="14" s="1"/>
  <c r="A76" i="14"/>
  <c r="C76" i="14" s="1"/>
  <c r="A77" i="14"/>
  <c r="C77" i="14" s="1"/>
  <c r="A78" i="14"/>
  <c r="C78" i="14" s="1"/>
  <c r="A79" i="14"/>
  <c r="C79" i="14" s="1"/>
  <c r="A80" i="14"/>
  <c r="C80" i="14" s="1"/>
  <c r="A81" i="14"/>
  <c r="C81" i="14" s="1"/>
  <c r="A82" i="14"/>
  <c r="C82" i="14" s="1"/>
  <c r="A83" i="14"/>
  <c r="C83" i="14" s="1"/>
  <c r="A84" i="14"/>
  <c r="C84" i="14" s="1"/>
  <c r="A85" i="14"/>
  <c r="C85" i="14" s="1"/>
  <c r="A86" i="14"/>
  <c r="C86" i="14" s="1"/>
  <c r="A87" i="14"/>
  <c r="C87" i="14" s="1"/>
  <c r="A88" i="14"/>
  <c r="C88" i="14" s="1"/>
  <c r="A89" i="14"/>
  <c r="C89" i="14" s="1"/>
  <c r="A90" i="14"/>
  <c r="C90" i="14" s="1"/>
  <c r="A91" i="14"/>
  <c r="C91" i="14" s="1"/>
  <c r="A92" i="14"/>
  <c r="C92" i="14" s="1"/>
  <c r="A93" i="14"/>
  <c r="C93" i="14" s="1"/>
  <c r="A94" i="14"/>
  <c r="C94" i="14" s="1"/>
  <c r="A95" i="14"/>
  <c r="C95" i="14" s="1"/>
  <c r="A96" i="14"/>
  <c r="C96" i="14" s="1"/>
  <c r="A97" i="14"/>
  <c r="C97" i="14" s="1"/>
  <c r="A98" i="14"/>
  <c r="C98" i="14" s="1"/>
  <c r="A99" i="14"/>
  <c r="C99" i="14" s="1"/>
  <c r="A100" i="14"/>
  <c r="C100" i="14" s="1"/>
  <c r="A101" i="14"/>
  <c r="C101" i="14" s="1"/>
  <c r="A102" i="14"/>
  <c r="C102" i="14" s="1"/>
  <c r="A103" i="14"/>
  <c r="C103" i="14" s="1"/>
  <c r="A104" i="14"/>
  <c r="C104" i="14" s="1"/>
  <c r="A105" i="14"/>
  <c r="C105" i="14" s="1"/>
  <c r="A106" i="14"/>
  <c r="C106" i="14" s="1"/>
  <c r="A107" i="14"/>
  <c r="C107" i="14" s="1"/>
  <c r="A108" i="14"/>
  <c r="C108" i="14" s="1"/>
  <c r="A109" i="14"/>
  <c r="C109" i="14" s="1"/>
  <c r="A110" i="14"/>
  <c r="C110" i="14" s="1"/>
  <c r="A111" i="14"/>
  <c r="C111" i="14" s="1"/>
  <c r="A112" i="14"/>
  <c r="C112" i="14" s="1"/>
  <c r="A113" i="14"/>
  <c r="C113" i="14" s="1"/>
  <c r="A114" i="14"/>
  <c r="C114" i="14" s="1"/>
  <c r="A115" i="14"/>
  <c r="C115" i="14" s="1"/>
  <c r="A116" i="14"/>
  <c r="C116" i="14" s="1"/>
  <c r="A117" i="14"/>
  <c r="C117" i="14" s="1"/>
  <c r="A118" i="14"/>
  <c r="C118" i="14" s="1"/>
  <c r="A119" i="14"/>
  <c r="C119" i="14" s="1"/>
  <c r="A120" i="14"/>
  <c r="C120" i="14" s="1"/>
  <c r="A121" i="14"/>
  <c r="C121" i="14" s="1"/>
  <c r="A122" i="14"/>
  <c r="C122" i="14" s="1"/>
  <c r="A123" i="14"/>
  <c r="C123" i="14" s="1"/>
  <c r="A124" i="14"/>
  <c r="C124" i="14" s="1"/>
  <c r="A125" i="14"/>
  <c r="C125" i="14" s="1"/>
  <c r="A126" i="14"/>
  <c r="C126" i="14" s="1"/>
  <c r="A127" i="14"/>
  <c r="C127" i="14" s="1"/>
  <c r="A128" i="14"/>
  <c r="C128" i="14" s="1"/>
  <c r="A129" i="14"/>
  <c r="C129" i="14" s="1"/>
  <c r="A130" i="14"/>
  <c r="C130" i="14" s="1"/>
  <c r="A131" i="14"/>
  <c r="C131" i="14" s="1"/>
  <c r="A132" i="14"/>
  <c r="C132" i="14" s="1"/>
  <c r="A133" i="14"/>
  <c r="C133" i="14" s="1"/>
  <c r="A134" i="14"/>
  <c r="C134" i="14" s="1"/>
  <c r="A135" i="14"/>
  <c r="C135" i="14" s="1"/>
  <c r="A136" i="14"/>
  <c r="C136" i="14" s="1"/>
  <c r="A137" i="14"/>
  <c r="C137" i="14" s="1"/>
  <c r="A138" i="14"/>
  <c r="C138" i="14" s="1"/>
  <c r="A139" i="14"/>
  <c r="C139" i="14" s="1"/>
  <c r="A140" i="14"/>
  <c r="C140" i="14" s="1"/>
  <c r="A141" i="14"/>
  <c r="C141" i="14" s="1"/>
  <c r="A142" i="14"/>
  <c r="C142" i="14" s="1"/>
  <c r="A143" i="14"/>
  <c r="C143" i="14" s="1"/>
  <c r="A144" i="14"/>
  <c r="C144" i="14" s="1"/>
  <c r="A145" i="14"/>
  <c r="C145" i="14" s="1"/>
  <c r="A146" i="14"/>
  <c r="C146" i="14" s="1"/>
  <c r="A147" i="14"/>
  <c r="C147" i="14" s="1"/>
  <c r="A148" i="14"/>
  <c r="C148" i="14" s="1"/>
  <c r="A149" i="14"/>
  <c r="C149" i="14" s="1"/>
  <c r="A150" i="14"/>
  <c r="C150" i="14" s="1"/>
  <c r="A151" i="14"/>
  <c r="C151" i="14" s="1"/>
  <c r="A152" i="14"/>
  <c r="C152" i="14" s="1"/>
  <c r="A153" i="14"/>
  <c r="C153" i="14" s="1"/>
  <c r="A154" i="14"/>
  <c r="C154" i="14" s="1"/>
  <c r="A155" i="14"/>
  <c r="C155" i="14" s="1"/>
  <c r="A156" i="14"/>
  <c r="C156" i="14" s="1"/>
  <c r="A157" i="14"/>
  <c r="C157" i="14" s="1"/>
  <c r="A158" i="14"/>
  <c r="C158" i="14" s="1"/>
  <c r="A159" i="14"/>
  <c r="C159" i="14" s="1"/>
  <c r="A160" i="14"/>
  <c r="C160" i="14" s="1"/>
  <c r="A161" i="14"/>
  <c r="C161" i="14" s="1"/>
  <c r="A162" i="14"/>
  <c r="C162" i="14" s="1"/>
  <c r="A163" i="14"/>
  <c r="C163" i="14" s="1"/>
  <c r="A164" i="14"/>
  <c r="C164" i="14" s="1"/>
  <c r="A165" i="14"/>
  <c r="C165" i="14" s="1"/>
  <c r="A166" i="14"/>
  <c r="C166" i="14" s="1"/>
  <c r="A167" i="14"/>
  <c r="C167" i="14" s="1"/>
  <c r="A168" i="14"/>
  <c r="C168" i="14" s="1"/>
  <c r="A169" i="14"/>
  <c r="C169" i="14" s="1"/>
  <c r="A170" i="14"/>
  <c r="C170" i="14" s="1"/>
  <c r="A171" i="14"/>
  <c r="C171" i="14" s="1"/>
  <c r="A172" i="14"/>
  <c r="C172" i="14" s="1"/>
  <c r="A173" i="14"/>
  <c r="C173" i="14" s="1"/>
  <c r="A174" i="14"/>
  <c r="C174" i="14" s="1"/>
  <c r="A175" i="14"/>
  <c r="C175" i="14" s="1"/>
  <c r="A176" i="14"/>
  <c r="C176" i="14" s="1"/>
  <c r="A177" i="14"/>
  <c r="C177" i="14" s="1"/>
  <c r="A178" i="14"/>
  <c r="C178" i="14" s="1"/>
  <c r="A179" i="14"/>
  <c r="C179" i="14" s="1"/>
  <c r="A180" i="14"/>
  <c r="C180" i="14" s="1"/>
  <c r="A181" i="14"/>
  <c r="C181" i="14" s="1"/>
  <c r="A182" i="14"/>
  <c r="C182" i="14" s="1"/>
  <c r="A183" i="14"/>
  <c r="C183" i="14" s="1"/>
  <c r="A184" i="14"/>
  <c r="C184" i="14" s="1"/>
  <c r="A185" i="14"/>
  <c r="C185" i="14" s="1"/>
  <c r="A186" i="14"/>
  <c r="C186" i="14" s="1"/>
  <c r="A187" i="14"/>
  <c r="C187" i="14" s="1"/>
  <c r="A188" i="14"/>
  <c r="C188" i="14" s="1"/>
  <c r="A189" i="14"/>
  <c r="C189" i="14" s="1"/>
  <c r="A190" i="14"/>
  <c r="C190" i="14" s="1"/>
  <c r="A191" i="14"/>
  <c r="C191" i="14" s="1"/>
  <c r="A192" i="14"/>
  <c r="C192" i="14" s="1"/>
  <c r="A193" i="14"/>
  <c r="C193" i="14" s="1"/>
  <c r="A194" i="14"/>
  <c r="C194" i="14" s="1"/>
  <c r="A195" i="14"/>
  <c r="C195" i="14" s="1"/>
  <c r="A196" i="14"/>
  <c r="C196" i="14" s="1"/>
  <c r="A197" i="14"/>
  <c r="C197" i="14" s="1"/>
  <c r="A198" i="14"/>
  <c r="C198" i="14" s="1"/>
  <c r="A199" i="14"/>
  <c r="C199" i="14" s="1"/>
  <c r="A200" i="14"/>
  <c r="C200" i="14" s="1"/>
  <c r="A201" i="14"/>
  <c r="C201" i="14" s="1"/>
  <c r="A202" i="14"/>
  <c r="C202" i="14" s="1"/>
  <c r="A203" i="14"/>
  <c r="C203" i="14" s="1"/>
  <c r="A204" i="14"/>
  <c r="C204" i="14" s="1"/>
  <c r="A205" i="14"/>
  <c r="C205" i="14" s="1"/>
  <c r="A206" i="14"/>
  <c r="C206" i="14" s="1"/>
  <c r="A207" i="14"/>
  <c r="C207" i="14" s="1"/>
  <c r="A208" i="14"/>
  <c r="C208" i="14" s="1"/>
  <c r="A209" i="14"/>
  <c r="C209" i="14" s="1"/>
  <c r="A210" i="14"/>
  <c r="C210" i="14" s="1"/>
  <c r="A211" i="14"/>
  <c r="C211" i="14" s="1"/>
  <c r="A212" i="14"/>
  <c r="C212" i="14" s="1"/>
  <c r="A213" i="14"/>
  <c r="C213" i="14" s="1"/>
  <c r="A214" i="14"/>
  <c r="C214" i="14" s="1"/>
  <c r="A215" i="14"/>
  <c r="C215" i="14" s="1"/>
  <c r="A216" i="14"/>
  <c r="C216" i="14" s="1"/>
  <c r="A217" i="14"/>
  <c r="C217" i="14" s="1"/>
  <c r="A218" i="14"/>
  <c r="C218" i="14" s="1"/>
  <c r="A219" i="14"/>
  <c r="C219" i="14" s="1"/>
  <c r="A220" i="14"/>
  <c r="C220" i="14" s="1"/>
  <c r="A221" i="14"/>
  <c r="C221" i="14" s="1"/>
  <c r="A222" i="14"/>
  <c r="C222" i="14" s="1"/>
  <c r="A223" i="14"/>
  <c r="C223" i="14" s="1"/>
  <c r="A224" i="14"/>
  <c r="C224" i="14" s="1"/>
  <c r="A225" i="14"/>
  <c r="C225" i="14" s="1"/>
  <c r="A226" i="14"/>
  <c r="C226" i="14" s="1"/>
  <c r="A227" i="14"/>
  <c r="C227" i="14" s="1"/>
  <c r="A228" i="14"/>
  <c r="C228" i="14" s="1"/>
  <c r="A229" i="14"/>
  <c r="C229" i="14" s="1"/>
  <c r="A230" i="14"/>
  <c r="C230" i="14" s="1"/>
  <c r="A231" i="14"/>
  <c r="C231" i="14" s="1"/>
  <c r="A232" i="14"/>
  <c r="C232" i="14" s="1"/>
  <c r="A233" i="14"/>
  <c r="C233" i="14" s="1"/>
  <c r="A234" i="14"/>
  <c r="C234" i="14" s="1"/>
  <c r="A235" i="14"/>
  <c r="C235" i="14" s="1"/>
  <c r="A236" i="14"/>
  <c r="C236" i="14" s="1"/>
  <c r="A237" i="14"/>
  <c r="C237" i="14" s="1"/>
  <c r="A238" i="14"/>
  <c r="C238" i="14" s="1"/>
  <c r="A239" i="14"/>
  <c r="C239" i="14" s="1"/>
  <c r="A240" i="14"/>
  <c r="C240" i="14" s="1"/>
  <c r="A241" i="14"/>
  <c r="C241" i="14" s="1"/>
  <c r="A242" i="14"/>
  <c r="C242" i="14" s="1"/>
  <c r="A243" i="14"/>
  <c r="C243" i="14" s="1"/>
  <c r="A244" i="14"/>
  <c r="C244" i="14" s="1"/>
  <c r="A245" i="14"/>
  <c r="C245" i="14" s="1"/>
  <c r="A246" i="14"/>
  <c r="C246" i="14" s="1"/>
  <c r="A247" i="14"/>
  <c r="C247" i="14" s="1"/>
  <c r="A248" i="14"/>
  <c r="C248" i="14" s="1"/>
  <c r="A249" i="14"/>
  <c r="C249" i="14" s="1"/>
  <c r="A250" i="14"/>
  <c r="C250" i="14" s="1"/>
  <c r="A251" i="14"/>
  <c r="C251" i="14" s="1"/>
  <c r="A252" i="14"/>
  <c r="C252" i="14" s="1"/>
  <c r="A253" i="14"/>
  <c r="C253" i="14" s="1"/>
  <c r="A254" i="14"/>
  <c r="C254" i="14" s="1"/>
  <c r="A255" i="14"/>
  <c r="C255" i="14" s="1"/>
  <c r="A256" i="14"/>
  <c r="C256" i="14" s="1"/>
  <c r="A257" i="14"/>
  <c r="C257" i="14" s="1"/>
  <c r="A258" i="14"/>
  <c r="C258" i="14" s="1"/>
  <c r="A259" i="14"/>
  <c r="C259" i="14" s="1"/>
  <c r="A260" i="14"/>
  <c r="C260" i="14" s="1"/>
  <c r="A261" i="14"/>
  <c r="C261" i="14" s="1"/>
  <c r="A262" i="14"/>
  <c r="C262" i="14" s="1"/>
  <c r="A263" i="14"/>
  <c r="C263" i="14" s="1"/>
  <c r="A264" i="14"/>
  <c r="C264" i="14" s="1"/>
  <c r="A265" i="14"/>
  <c r="C265" i="14" s="1"/>
  <c r="A266" i="14"/>
  <c r="C266" i="14" s="1"/>
  <c r="A267" i="14"/>
  <c r="C267" i="14" s="1"/>
  <c r="A268" i="14"/>
  <c r="C268" i="14" s="1"/>
  <c r="A269" i="14"/>
  <c r="C269" i="14" s="1"/>
  <c r="A270" i="14"/>
  <c r="C270" i="14" s="1"/>
  <c r="A271" i="14"/>
  <c r="C271" i="14" s="1"/>
  <c r="A272" i="14"/>
  <c r="C272" i="14" s="1"/>
  <c r="A273" i="14"/>
  <c r="C273" i="14" s="1"/>
  <c r="A274" i="14"/>
  <c r="C274" i="14" s="1"/>
  <c r="A275" i="14"/>
  <c r="C275" i="14" s="1"/>
  <c r="A276" i="14"/>
  <c r="C276" i="14" s="1"/>
  <c r="A277" i="14"/>
  <c r="C277" i="14" s="1"/>
  <c r="A278" i="14"/>
  <c r="C278" i="14" s="1"/>
  <c r="A279" i="14"/>
  <c r="C279" i="14" s="1"/>
  <c r="A280" i="14"/>
  <c r="C280" i="14" s="1"/>
  <c r="A281" i="14"/>
  <c r="C281" i="14" s="1"/>
  <c r="A282" i="14"/>
  <c r="C282" i="14" s="1"/>
  <c r="A283" i="14"/>
  <c r="C283" i="14" s="1"/>
  <c r="A284" i="14"/>
  <c r="C284" i="14" s="1"/>
  <c r="A285" i="14"/>
  <c r="C285" i="14" s="1"/>
  <c r="A286" i="14"/>
  <c r="C286" i="14" s="1"/>
  <c r="A287" i="14"/>
  <c r="C287" i="14" s="1"/>
  <c r="A288" i="14"/>
  <c r="C288" i="14" s="1"/>
  <c r="A289" i="14"/>
  <c r="C289" i="14" s="1"/>
  <c r="A290" i="14"/>
  <c r="C290" i="14" s="1"/>
  <c r="A291" i="14"/>
  <c r="C291" i="14" s="1"/>
  <c r="A292" i="14"/>
  <c r="C292" i="14" s="1"/>
  <c r="A293" i="14"/>
  <c r="C293" i="14" s="1"/>
  <c r="A294" i="14"/>
  <c r="C294" i="14" s="1"/>
  <c r="A295" i="14"/>
  <c r="C295" i="14" s="1"/>
  <c r="A296" i="14"/>
  <c r="C296" i="14" s="1"/>
  <c r="A297" i="14"/>
  <c r="C297" i="14" s="1"/>
  <c r="A298" i="14"/>
  <c r="C298" i="14" s="1"/>
  <c r="A299" i="14"/>
  <c r="C299" i="14" s="1"/>
  <c r="A300" i="14"/>
  <c r="C300" i="14" s="1"/>
  <c r="A301" i="14"/>
  <c r="C301" i="14" s="1"/>
  <c r="A302" i="14"/>
  <c r="C302" i="14" s="1"/>
  <c r="A303" i="14"/>
  <c r="C303" i="14" s="1"/>
  <c r="A304" i="14"/>
  <c r="C304" i="14" s="1"/>
  <c r="A305" i="14"/>
  <c r="C305" i="14" s="1"/>
  <c r="A306" i="14"/>
  <c r="C306" i="14" s="1"/>
  <c r="A307" i="14"/>
  <c r="C307" i="14" s="1"/>
  <c r="A308" i="14"/>
  <c r="C308" i="14" s="1"/>
  <c r="A309" i="14"/>
  <c r="C309" i="14" s="1"/>
  <c r="A310" i="14"/>
  <c r="C310" i="14" s="1"/>
  <c r="A311" i="14"/>
  <c r="C311" i="14" s="1"/>
  <c r="A312" i="14"/>
  <c r="C312" i="14" s="1"/>
  <c r="A313" i="14"/>
  <c r="C313" i="14" s="1"/>
  <c r="A314" i="14"/>
  <c r="C314" i="14" s="1"/>
  <c r="A315" i="14"/>
  <c r="C315" i="14" s="1"/>
  <c r="A316" i="14"/>
  <c r="C316" i="14" s="1"/>
  <c r="A317" i="14"/>
  <c r="C317" i="14" s="1"/>
  <c r="A318" i="14"/>
  <c r="C318" i="14" s="1"/>
  <c r="A319" i="14"/>
  <c r="C319" i="14" s="1"/>
  <c r="A320" i="14"/>
  <c r="C320" i="14" s="1"/>
  <c r="A321" i="14"/>
  <c r="C321" i="14" s="1"/>
  <c r="A322" i="14"/>
  <c r="C322" i="14" s="1"/>
  <c r="A323" i="14"/>
  <c r="C323" i="14" s="1"/>
  <c r="A324" i="14"/>
  <c r="C324" i="14" s="1"/>
  <c r="A325" i="14"/>
  <c r="C325" i="14" s="1"/>
  <c r="A326" i="14"/>
  <c r="C326" i="14" s="1"/>
  <c r="A327" i="14"/>
  <c r="C327" i="14" s="1"/>
  <c r="A328" i="14"/>
  <c r="C328" i="14" s="1"/>
  <c r="A329" i="14"/>
  <c r="C329" i="14" s="1"/>
  <c r="A330" i="14"/>
  <c r="C330" i="14" s="1"/>
  <c r="A331" i="14"/>
  <c r="C331" i="14" s="1"/>
  <c r="A332" i="14"/>
  <c r="C332" i="14" s="1"/>
  <c r="A333" i="14"/>
  <c r="C333" i="14" s="1"/>
  <c r="A334" i="14"/>
  <c r="C334" i="14" s="1"/>
  <c r="A335" i="14"/>
  <c r="C335" i="14" s="1"/>
  <c r="A336" i="14"/>
  <c r="C336" i="14" s="1"/>
  <c r="A337" i="14"/>
  <c r="C337" i="14" s="1"/>
  <c r="A338" i="14"/>
  <c r="C338" i="14" s="1"/>
  <c r="A339" i="14"/>
  <c r="C339" i="14" s="1"/>
  <c r="A340" i="14"/>
  <c r="C340" i="14" s="1"/>
  <c r="A341" i="14"/>
  <c r="C341" i="14" s="1"/>
  <c r="A342" i="14"/>
  <c r="C342" i="14" s="1"/>
  <c r="A343" i="14"/>
  <c r="C343" i="14" s="1"/>
  <c r="A2" i="14"/>
  <c r="C2" i="14" s="1"/>
  <c r="A2" i="6"/>
  <c r="B2" i="6" s="1"/>
  <c r="A3" i="6"/>
  <c r="B3" i="6" s="1"/>
  <c r="A4" i="6"/>
  <c r="B4" i="6" s="1"/>
  <c r="A5" i="6"/>
  <c r="B5" i="6" s="1"/>
  <c r="A6" i="6"/>
  <c r="B6" i="6" s="1"/>
  <c r="A7" i="6"/>
  <c r="B7" i="6" s="1"/>
  <c r="A8" i="6"/>
  <c r="B8" i="6" s="1"/>
  <c r="A9" i="6"/>
  <c r="B9" i="6" s="1"/>
  <c r="A10" i="6"/>
  <c r="B10" i="6" s="1"/>
  <c r="A11" i="6"/>
  <c r="B11" i="6" s="1"/>
  <c r="A12" i="6"/>
  <c r="B12" i="6" s="1"/>
  <c r="A13" i="6"/>
  <c r="B13" i="6" s="1"/>
  <c r="A14" i="6"/>
  <c r="B14" i="6" s="1"/>
  <c r="A15" i="6"/>
  <c r="B15" i="6" s="1"/>
  <c r="A16" i="6"/>
  <c r="B16" i="6" s="1"/>
  <c r="A17" i="6"/>
  <c r="B17" i="6" s="1"/>
  <c r="A18" i="6"/>
  <c r="B18" i="6" s="1"/>
  <c r="A19" i="6"/>
  <c r="B19" i="6" s="1"/>
  <c r="A20" i="6"/>
  <c r="B20" i="6" s="1"/>
  <c r="A21" i="6"/>
  <c r="B21" i="6" s="1"/>
  <c r="A22" i="6"/>
  <c r="B22" i="6" s="1"/>
  <c r="A23" i="6"/>
  <c r="B23" i="6" s="1"/>
  <c r="A24" i="6"/>
  <c r="B24" i="6" s="1"/>
  <c r="A25" i="6"/>
  <c r="B25" i="6" s="1"/>
  <c r="A26" i="6"/>
  <c r="B26" i="6" s="1"/>
  <c r="A27" i="6"/>
  <c r="B27" i="6" s="1"/>
  <c r="A28" i="6"/>
  <c r="B28" i="6" s="1"/>
  <c r="A29" i="6"/>
  <c r="B29" i="6" s="1"/>
  <c r="A30" i="6"/>
  <c r="B30" i="6" s="1"/>
  <c r="A31" i="6"/>
  <c r="B31" i="6" s="1"/>
  <c r="A32" i="6"/>
  <c r="B32" i="6" s="1"/>
  <c r="A33" i="6"/>
  <c r="B33" i="6" s="1"/>
  <c r="A34" i="6"/>
  <c r="B34" i="6" s="1"/>
  <c r="A35" i="6"/>
  <c r="B35" i="6" s="1"/>
  <c r="A36" i="6"/>
  <c r="B36" i="6" s="1"/>
  <c r="A37" i="6"/>
  <c r="B37" i="6" s="1"/>
  <c r="A38" i="6"/>
  <c r="B38" i="6" s="1"/>
  <c r="A39" i="6"/>
  <c r="B39" i="6" s="1"/>
  <c r="A40" i="6"/>
  <c r="B40" i="6" s="1"/>
  <c r="A41" i="6"/>
  <c r="B41" i="6" s="1"/>
  <c r="A42" i="6"/>
  <c r="B42" i="6" s="1"/>
  <c r="A43" i="6"/>
  <c r="B43" i="6" s="1"/>
  <c r="A44" i="6"/>
  <c r="B44" i="6" s="1"/>
  <c r="A45" i="6"/>
  <c r="B45" i="6" s="1"/>
  <c r="A46" i="6"/>
  <c r="B46" i="6" s="1"/>
  <c r="A47" i="6"/>
  <c r="B47" i="6" s="1"/>
  <c r="A48" i="6"/>
  <c r="B48" i="6" s="1"/>
  <c r="A49" i="6"/>
  <c r="B49" i="6" s="1"/>
  <c r="A50" i="6"/>
  <c r="B50" i="6" s="1"/>
  <c r="A51" i="6"/>
  <c r="B51" i="6" s="1"/>
  <c r="A52" i="6"/>
  <c r="B52" i="6" s="1"/>
  <c r="A53" i="6"/>
  <c r="B53" i="6" s="1"/>
  <c r="A54" i="6"/>
  <c r="B54" i="6" s="1"/>
  <c r="A55" i="6"/>
  <c r="B55" i="6" s="1"/>
  <c r="A56" i="6"/>
  <c r="B56" i="6" s="1"/>
  <c r="A57" i="6"/>
  <c r="B57" i="6" s="1"/>
  <c r="A58" i="6"/>
  <c r="B58" i="6" s="1"/>
  <c r="A59" i="6"/>
  <c r="B59" i="6" s="1"/>
  <c r="A60" i="6"/>
  <c r="B60" i="6" s="1"/>
  <c r="A61" i="6"/>
  <c r="B61" i="6" s="1"/>
  <c r="A62" i="6"/>
  <c r="B62" i="6" s="1"/>
  <c r="A63" i="6"/>
  <c r="B63" i="6" s="1"/>
  <c r="A64" i="6"/>
  <c r="B64" i="6" s="1"/>
  <c r="A65" i="6"/>
  <c r="B65" i="6" s="1"/>
  <c r="A66" i="6"/>
  <c r="B66" i="6" s="1"/>
  <c r="A67" i="6"/>
  <c r="B67" i="6" s="1"/>
  <c r="A68" i="6"/>
  <c r="B68" i="6" s="1"/>
  <c r="A69" i="6"/>
  <c r="B69" i="6" s="1"/>
  <c r="A70" i="6"/>
  <c r="B70" i="6" s="1"/>
  <c r="A71" i="6"/>
  <c r="B71" i="6" s="1"/>
  <c r="A72" i="6"/>
  <c r="B72" i="6" s="1"/>
  <c r="A73" i="6"/>
  <c r="B73" i="6" s="1"/>
  <c r="A74" i="6"/>
  <c r="B74" i="6" s="1"/>
  <c r="A75" i="6"/>
  <c r="B75" i="6" s="1"/>
  <c r="A76" i="6"/>
  <c r="B76" i="6" s="1"/>
  <c r="A77" i="6"/>
  <c r="B77" i="6" s="1"/>
  <c r="A78" i="6"/>
  <c r="B78" i="6" s="1"/>
  <c r="A79" i="6"/>
  <c r="B79" i="6" s="1"/>
  <c r="A80" i="6"/>
  <c r="B80" i="6" s="1"/>
  <c r="A81" i="6"/>
  <c r="B81" i="6" s="1"/>
  <c r="A82" i="6"/>
  <c r="B82" i="6" s="1"/>
  <c r="A83" i="6"/>
  <c r="B83" i="6" s="1"/>
  <c r="A84" i="6"/>
  <c r="B84" i="6" s="1"/>
  <c r="A85" i="6"/>
  <c r="B85" i="6" s="1"/>
  <c r="A86" i="6"/>
  <c r="B86" i="6" s="1"/>
  <c r="A87" i="6"/>
  <c r="B87" i="6" s="1"/>
  <c r="A88" i="6"/>
  <c r="B88" i="6" s="1"/>
  <c r="A89" i="6"/>
  <c r="B89" i="6" s="1"/>
  <c r="A90" i="6"/>
  <c r="B90" i="6" s="1"/>
  <c r="A91" i="6"/>
  <c r="B91" i="6" s="1"/>
  <c r="A92" i="6"/>
  <c r="B92" i="6" s="1"/>
  <c r="A93" i="6"/>
  <c r="B93" i="6" s="1"/>
  <c r="A94" i="6"/>
  <c r="B94" i="6" s="1"/>
  <c r="A95" i="6"/>
  <c r="B95" i="6" s="1"/>
  <c r="A96" i="6"/>
  <c r="B96" i="6" s="1"/>
  <c r="A97" i="6"/>
  <c r="B97" i="6" s="1"/>
  <c r="A98" i="6"/>
  <c r="B98" i="6" s="1"/>
  <c r="A99" i="6"/>
  <c r="B99" i="6" s="1"/>
  <c r="A100" i="6"/>
  <c r="B100" i="6" s="1"/>
  <c r="A101" i="6"/>
  <c r="B101" i="6" s="1"/>
  <c r="A102" i="6"/>
  <c r="B102" i="6" s="1"/>
  <c r="A103" i="6"/>
  <c r="B103" i="6" s="1"/>
  <c r="A104" i="6"/>
  <c r="B104" i="6" s="1"/>
  <c r="A105" i="6"/>
  <c r="B105" i="6" s="1"/>
  <c r="A106" i="6"/>
  <c r="B106" i="6" s="1"/>
  <c r="A107" i="6"/>
  <c r="B107" i="6" s="1"/>
  <c r="A108" i="6"/>
  <c r="B108" i="6" s="1"/>
  <c r="A109" i="6"/>
  <c r="B109" i="6" s="1"/>
  <c r="A110" i="6"/>
  <c r="B110" i="6" s="1"/>
  <c r="A111" i="6"/>
  <c r="B111" i="6" s="1"/>
  <c r="A112" i="6"/>
  <c r="B112" i="6" s="1"/>
  <c r="A113" i="6"/>
  <c r="B113" i="6" s="1"/>
  <c r="A114" i="6"/>
  <c r="B114" i="6" s="1"/>
  <c r="A115" i="6"/>
  <c r="B115" i="6" s="1"/>
  <c r="A116" i="6"/>
  <c r="B116" i="6" s="1"/>
  <c r="A117" i="6"/>
  <c r="B117" i="6" s="1"/>
  <c r="A118" i="6"/>
  <c r="B118" i="6" s="1"/>
  <c r="A119" i="6"/>
  <c r="B119" i="6" s="1"/>
  <c r="A120" i="6"/>
  <c r="B120" i="6" s="1"/>
  <c r="A121" i="6"/>
  <c r="B121" i="6" s="1"/>
  <c r="A122" i="6"/>
  <c r="B122" i="6" s="1"/>
  <c r="A123" i="6"/>
  <c r="B123" i="6" s="1"/>
  <c r="A124" i="6"/>
  <c r="B124" i="6" s="1"/>
  <c r="A125" i="6"/>
  <c r="B125" i="6" s="1"/>
  <c r="A126" i="6"/>
  <c r="B126" i="6" s="1"/>
  <c r="A127" i="6"/>
  <c r="B127" i="6" s="1"/>
  <c r="A128" i="6"/>
  <c r="B128" i="6" s="1"/>
  <c r="A129" i="6"/>
  <c r="B129" i="6" s="1"/>
  <c r="A130" i="6"/>
  <c r="B130" i="6" s="1"/>
  <c r="A131" i="6"/>
  <c r="B131" i="6" s="1"/>
  <c r="A132" i="6"/>
  <c r="B132" i="6" s="1"/>
  <c r="A133" i="6"/>
  <c r="B133" i="6" s="1"/>
  <c r="A134" i="6"/>
  <c r="B134" i="6" s="1"/>
  <c r="A135" i="6"/>
  <c r="B135" i="6" s="1"/>
  <c r="A136" i="6"/>
  <c r="B136" i="6" s="1"/>
  <c r="A137" i="6"/>
  <c r="B137" i="6" s="1"/>
  <c r="A138" i="6"/>
  <c r="B138" i="6" s="1"/>
  <c r="A139" i="6"/>
  <c r="B139" i="6" s="1"/>
  <c r="A140" i="6"/>
  <c r="B140" i="6" s="1"/>
  <c r="A141" i="6"/>
  <c r="B141" i="6" s="1"/>
  <c r="A142" i="6"/>
  <c r="B142" i="6" s="1"/>
  <c r="A143" i="6"/>
  <c r="B143" i="6" s="1"/>
  <c r="A144" i="6"/>
  <c r="B144" i="6" s="1"/>
  <c r="A145" i="6"/>
  <c r="B145" i="6" s="1"/>
  <c r="A146" i="6"/>
  <c r="B146" i="6" s="1"/>
  <c r="A147" i="6"/>
  <c r="B147" i="6" s="1"/>
  <c r="A148" i="6"/>
  <c r="B148" i="6" s="1"/>
  <c r="A149" i="6"/>
  <c r="B149" i="6" s="1"/>
  <c r="A150" i="6"/>
  <c r="B150" i="6" s="1"/>
  <c r="A151" i="6"/>
  <c r="B151" i="6" s="1"/>
  <c r="A152" i="6"/>
  <c r="B152" i="6" s="1"/>
  <c r="A153" i="6"/>
  <c r="B153" i="6" s="1"/>
  <c r="A154" i="6"/>
  <c r="B154" i="6" s="1"/>
  <c r="A155" i="6"/>
  <c r="B155" i="6" s="1"/>
  <c r="A156" i="6"/>
  <c r="B156" i="6" s="1"/>
  <c r="A157" i="6"/>
  <c r="B157" i="6" s="1"/>
  <c r="A158" i="6"/>
  <c r="B158" i="6" s="1"/>
  <c r="A159" i="6"/>
  <c r="B159" i="6" s="1"/>
  <c r="A160" i="6"/>
  <c r="B160" i="6" s="1"/>
  <c r="A161" i="6"/>
  <c r="B161" i="6" s="1"/>
  <c r="A162" i="6"/>
  <c r="B162" i="6" s="1"/>
  <c r="A163" i="6"/>
  <c r="B163" i="6" s="1"/>
  <c r="A164" i="6"/>
  <c r="B164" i="6" s="1"/>
  <c r="A165" i="6"/>
  <c r="B165" i="6" s="1"/>
  <c r="A166" i="6"/>
  <c r="B166" i="6" s="1"/>
  <c r="A167" i="6"/>
  <c r="B167" i="6" s="1"/>
  <c r="A168" i="6"/>
  <c r="B168" i="6" s="1"/>
  <c r="A169" i="6"/>
  <c r="B169" i="6" s="1"/>
  <c r="A170" i="6"/>
  <c r="B170" i="6" s="1"/>
  <c r="A171" i="6"/>
  <c r="B171" i="6" s="1"/>
  <c r="A172" i="6"/>
  <c r="B172" i="6" s="1"/>
  <c r="A173" i="6"/>
  <c r="B173" i="6" s="1"/>
  <c r="A174" i="6"/>
  <c r="B174" i="6" s="1"/>
  <c r="A175" i="6"/>
  <c r="B175" i="6" s="1"/>
  <c r="A176" i="6"/>
  <c r="B176" i="6" s="1"/>
  <c r="B308" i="14" l="1"/>
  <c r="B260" i="14"/>
  <c r="B236" i="14"/>
  <c r="B220" i="14"/>
  <c r="B196" i="14"/>
  <c r="B156" i="14"/>
  <c r="B132" i="14"/>
  <c r="B76" i="14"/>
  <c r="B60" i="14"/>
  <c r="B44" i="14"/>
  <c r="B28" i="14"/>
  <c r="B12" i="14"/>
  <c r="B339" i="14"/>
  <c r="B331" i="14"/>
  <c r="B323" i="14"/>
  <c r="B315" i="14"/>
  <c r="B307" i="14"/>
  <c r="B299" i="14"/>
  <c r="B291" i="14"/>
  <c r="B283" i="14"/>
  <c r="B275" i="14"/>
  <c r="B267" i="14"/>
  <c r="B259" i="14"/>
  <c r="B251" i="14"/>
  <c r="B243" i="14"/>
  <c r="B235" i="14"/>
  <c r="B227" i="14"/>
  <c r="B219" i="14"/>
  <c r="B211" i="14"/>
  <c r="B203" i="14"/>
  <c r="B195" i="14"/>
  <c r="B187" i="14"/>
  <c r="B179" i="14"/>
  <c r="B171" i="14"/>
  <c r="B163" i="14"/>
  <c r="B155" i="14"/>
  <c r="B147" i="14"/>
  <c r="B139" i="14"/>
  <c r="B131" i="14"/>
  <c r="B123" i="14"/>
  <c r="B115" i="14"/>
  <c r="B107" i="14"/>
  <c r="B99" i="14"/>
  <c r="B91" i="14"/>
  <c r="B83" i="14"/>
  <c r="B75" i="14"/>
  <c r="B67" i="14"/>
  <c r="B59" i="14"/>
  <c r="B51" i="14"/>
  <c r="B43" i="14"/>
  <c r="B35" i="14"/>
  <c r="B27" i="14"/>
  <c r="B19" i="14"/>
  <c r="B11" i="14"/>
  <c r="B3" i="14"/>
  <c r="B340" i="14"/>
  <c r="B300" i="14"/>
  <c r="B268" i="14"/>
  <c r="B244" i="14"/>
  <c r="B228" i="14"/>
  <c r="B212" i="14"/>
  <c r="B164" i="14"/>
  <c r="B148" i="14"/>
  <c r="B140" i="14"/>
  <c r="B124" i="14"/>
  <c r="B116" i="14"/>
  <c r="B108" i="14"/>
  <c r="B100" i="14"/>
  <c r="B92" i="14"/>
  <c r="B84" i="14"/>
  <c r="B68" i="14"/>
  <c r="B52" i="14"/>
  <c r="B36" i="14"/>
  <c r="B20" i="14"/>
  <c r="B4" i="14"/>
  <c r="B338" i="14"/>
  <c r="B330" i="14"/>
  <c r="B322" i="14"/>
  <c r="B314" i="14"/>
  <c r="B306" i="14"/>
  <c r="B298" i="14"/>
  <c r="B290" i="14"/>
  <c r="B282" i="14"/>
  <c r="B274" i="14"/>
  <c r="B266" i="14"/>
  <c r="B258" i="14"/>
  <c r="B250" i="14"/>
  <c r="B242" i="14"/>
  <c r="B234" i="14"/>
  <c r="B226" i="14"/>
  <c r="B218" i="14"/>
  <c r="B210" i="14"/>
  <c r="B202" i="14"/>
  <c r="B194" i="14"/>
  <c r="B186" i="14"/>
  <c r="B178" i="14"/>
  <c r="B170" i="14"/>
  <c r="B162" i="14"/>
  <c r="B154" i="14"/>
  <c r="B146" i="14"/>
  <c r="B138" i="14"/>
  <c r="B130" i="14"/>
  <c r="B122" i="14"/>
  <c r="B114" i="14"/>
  <c r="B106" i="14"/>
  <c r="B98" i="14"/>
  <c r="B90" i="14"/>
  <c r="B82" i="14"/>
  <c r="B74" i="14"/>
  <c r="B66" i="14"/>
  <c r="B58" i="14"/>
  <c r="B50" i="14"/>
  <c r="B42" i="14"/>
  <c r="B34" i="14"/>
  <c r="B26" i="14"/>
  <c r="B18" i="14"/>
  <c r="B10" i="14"/>
  <c r="B292" i="14"/>
  <c r="B204" i="14"/>
  <c r="B321" i="14"/>
  <c r="B289" i="14"/>
  <c r="B257" i="14"/>
  <c r="B225" i="14"/>
  <c r="B193" i="14"/>
  <c r="B153" i="14"/>
  <c r="B121" i="14"/>
  <c r="B81" i="14"/>
  <c r="B41" i="14"/>
  <c r="B17" i="14"/>
  <c r="B336" i="14"/>
  <c r="B328" i="14"/>
  <c r="B320" i="14"/>
  <c r="B312" i="14"/>
  <c r="B304" i="14"/>
  <c r="B296" i="14"/>
  <c r="B288" i="14"/>
  <c r="B280" i="14"/>
  <c r="B272" i="14"/>
  <c r="B264" i="14"/>
  <c r="B256" i="14"/>
  <c r="B248" i="14"/>
  <c r="B240" i="14"/>
  <c r="B232" i="14"/>
  <c r="B224" i="14"/>
  <c r="B216" i="14"/>
  <c r="B208" i="14"/>
  <c r="B200" i="14"/>
  <c r="B192" i="14"/>
  <c r="B184" i="14"/>
  <c r="B176" i="14"/>
  <c r="B168" i="14"/>
  <c r="B160" i="14"/>
  <c r="B152" i="14"/>
  <c r="B144" i="14"/>
  <c r="B136" i="14"/>
  <c r="B128" i="14"/>
  <c r="B120" i="14"/>
  <c r="B112" i="14"/>
  <c r="B104" i="14"/>
  <c r="B96" i="14"/>
  <c r="B88" i="14"/>
  <c r="B80" i="14"/>
  <c r="B72" i="14"/>
  <c r="B64" i="14"/>
  <c r="B56" i="14"/>
  <c r="B48" i="14"/>
  <c r="B40" i="14"/>
  <c r="B32" i="14"/>
  <c r="B24" i="14"/>
  <c r="B16" i="14"/>
  <c r="B8" i="14"/>
  <c r="B316" i="14"/>
  <c r="B252" i="14"/>
  <c r="B172" i="14"/>
  <c r="B313" i="14"/>
  <c r="B281" i="14"/>
  <c r="B249" i="14"/>
  <c r="B217" i="14"/>
  <c r="B185" i="14"/>
  <c r="B145" i="14"/>
  <c r="B113" i="14"/>
  <c r="B73" i="14"/>
  <c r="B49" i="14"/>
  <c r="B9" i="14"/>
  <c r="B343" i="14"/>
  <c r="B335" i="14"/>
  <c r="B327" i="14"/>
  <c r="B319" i="14"/>
  <c r="B311" i="14"/>
  <c r="B303" i="14"/>
  <c r="B295" i="14"/>
  <c r="B287" i="14"/>
  <c r="B279" i="14"/>
  <c r="B271" i="14"/>
  <c r="B263" i="14"/>
  <c r="B255" i="14"/>
  <c r="B247" i="14"/>
  <c r="B239" i="14"/>
  <c r="B231" i="14"/>
  <c r="B223" i="14"/>
  <c r="B215" i="14"/>
  <c r="B207" i="14"/>
  <c r="B199" i="14"/>
  <c r="B191" i="14"/>
  <c r="B183" i="14"/>
  <c r="B175" i="14"/>
  <c r="B167" i="14"/>
  <c r="B159" i="14"/>
  <c r="B151" i="14"/>
  <c r="B143" i="14"/>
  <c r="B135" i="14"/>
  <c r="B127" i="14"/>
  <c r="B119" i="14"/>
  <c r="B111" i="14"/>
  <c r="B103" i="14"/>
  <c r="B95" i="14"/>
  <c r="B87" i="14"/>
  <c r="B79" i="14"/>
  <c r="B71" i="14"/>
  <c r="B63" i="14"/>
  <c r="B55" i="14"/>
  <c r="B47" i="14"/>
  <c r="B39" i="14"/>
  <c r="B31" i="14"/>
  <c r="B23" i="14"/>
  <c r="B15" i="14"/>
  <c r="B7" i="14"/>
  <c r="B324" i="14"/>
  <c r="B276" i="14"/>
  <c r="B188" i="14"/>
  <c r="B329" i="14"/>
  <c r="B297" i="14"/>
  <c r="B265" i="14"/>
  <c r="B233" i="14"/>
  <c r="B201" i="14"/>
  <c r="B169" i="14"/>
  <c r="B137" i="14"/>
  <c r="B105" i="14"/>
  <c r="B89" i="14"/>
  <c r="B57" i="14"/>
  <c r="B25" i="14"/>
  <c r="B342" i="14"/>
  <c r="B334" i="14"/>
  <c r="B326" i="14"/>
  <c r="B318" i="14"/>
  <c r="B310" i="14"/>
  <c r="B302" i="14"/>
  <c r="B294" i="14"/>
  <c r="B286" i="14"/>
  <c r="B278" i="14"/>
  <c r="B270" i="14"/>
  <c r="B262" i="14"/>
  <c r="B254" i="14"/>
  <c r="B246" i="14"/>
  <c r="B238" i="14"/>
  <c r="B230" i="14"/>
  <c r="B222" i="14"/>
  <c r="B214" i="14"/>
  <c r="B206" i="14"/>
  <c r="B198" i="14"/>
  <c r="B190" i="14"/>
  <c r="B182" i="14"/>
  <c r="B174" i="14"/>
  <c r="B166" i="14"/>
  <c r="B158" i="14"/>
  <c r="B150" i="14"/>
  <c r="B142" i="14"/>
  <c r="B134" i="14"/>
  <c r="B126" i="14"/>
  <c r="B118" i="14"/>
  <c r="B110" i="14"/>
  <c r="B102" i="14"/>
  <c r="B94" i="14"/>
  <c r="B86" i="14"/>
  <c r="B78" i="14"/>
  <c r="B70" i="14"/>
  <c r="B62" i="14"/>
  <c r="B54" i="14"/>
  <c r="B46" i="14"/>
  <c r="B38" i="14"/>
  <c r="B30" i="14"/>
  <c r="B22" i="14"/>
  <c r="B14" i="14"/>
  <c r="B6" i="14"/>
  <c r="B332" i="14"/>
  <c r="B284" i="14"/>
  <c r="B180" i="14"/>
  <c r="B337" i="14"/>
  <c r="B305" i="14"/>
  <c r="B273" i="14"/>
  <c r="B241" i="14"/>
  <c r="B209" i="14"/>
  <c r="B177" i="14"/>
  <c r="B161" i="14"/>
  <c r="B129" i="14"/>
  <c r="B97" i="14"/>
  <c r="B65" i="14"/>
  <c r="B33" i="14"/>
  <c r="B341" i="14"/>
  <c r="B333" i="14"/>
  <c r="B325" i="14"/>
  <c r="B317" i="14"/>
  <c r="B309" i="14"/>
  <c r="B301" i="14"/>
  <c r="B293" i="14"/>
  <c r="B285" i="14"/>
  <c r="B277" i="14"/>
  <c r="B269" i="14"/>
  <c r="B261" i="14"/>
  <c r="B253" i="14"/>
  <c r="B245" i="14"/>
  <c r="B237" i="14"/>
  <c r="B229" i="14"/>
  <c r="B221" i="14"/>
  <c r="B213" i="14"/>
  <c r="B205" i="14"/>
  <c r="B197" i="14"/>
  <c r="B189" i="14"/>
  <c r="B181" i="14"/>
  <c r="B173" i="14"/>
  <c r="B165" i="14"/>
  <c r="B157" i="14"/>
  <c r="B149" i="14"/>
  <c r="B141" i="14"/>
  <c r="B133" i="14"/>
  <c r="B125" i="14"/>
  <c r="B117" i="14"/>
  <c r="B109" i="14"/>
  <c r="B101" i="14"/>
  <c r="B93" i="14"/>
  <c r="B85" i="14"/>
  <c r="B77" i="14"/>
  <c r="B69" i="14"/>
  <c r="B61" i="14"/>
  <c r="B53" i="14"/>
  <c r="B45" i="14"/>
  <c r="B37" i="14"/>
  <c r="B29" i="14"/>
  <c r="B21" i="14"/>
  <c r="B13" i="14"/>
  <c r="B5" i="14"/>
  <c r="B2" i="14"/>
  <c r="B8" i="15"/>
  <c r="C8" i="15" s="1"/>
  <c r="B333" i="15"/>
  <c r="C333" i="15" s="1"/>
  <c r="B301" i="15"/>
  <c r="C301" i="15" s="1"/>
  <c r="B269" i="15"/>
  <c r="C269" i="15" s="1"/>
  <c r="B229" i="15"/>
  <c r="C229" i="15" s="1"/>
  <c r="B197" i="15"/>
  <c r="C197" i="15" s="1"/>
  <c r="B157" i="15"/>
  <c r="C157" i="15" s="1"/>
  <c r="B125" i="15"/>
  <c r="C125" i="15" s="1"/>
  <c r="B93" i="15"/>
  <c r="C93" i="15" s="1"/>
  <c r="B61" i="15"/>
  <c r="C61" i="15" s="1"/>
  <c r="B21" i="15"/>
  <c r="C21" i="15" s="1"/>
  <c r="B317" i="15"/>
  <c r="C317" i="15" s="1"/>
  <c r="B277" i="15"/>
  <c r="C277" i="15" s="1"/>
  <c r="B245" i="15"/>
  <c r="C245" i="15" s="1"/>
  <c r="B213" i="15"/>
  <c r="C213" i="15" s="1"/>
  <c r="B181" i="15"/>
  <c r="C181" i="15" s="1"/>
  <c r="B149" i="15"/>
  <c r="C149" i="15" s="1"/>
  <c r="B117" i="15"/>
  <c r="C117" i="15" s="1"/>
  <c r="B85" i="15"/>
  <c r="C85" i="15" s="1"/>
  <c r="B53" i="15"/>
  <c r="C53" i="15" s="1"/>
  <c r="B34" i="15"/>
  <c r="C34" i="15" s="1"/>
  <c r="B343" i="15"/>
  <c r="C343" i="15" s="1"/>
  <c r="B335" i="15"/>
  <c r="C335" i="15" s="1"/>
  <c r="B327" i="15"/>
  <c r="C327" i="15" s="1"/>
  <c r="B319" i="15"/>
  <c r="C319" i="15" s="1"/>
  <c r="B311" i="15"/>
  <c r="C311" i="15" s="1"/>
  <c r="B303" i="15"/>
  <c r="C303" i="15" s="1"/>
  <c r="B295" i="15"/>
  <c r="C295" i="15" s="1"/>
  <c r="B287" i="15"/>
  <c r="C287" i="15" s="1"/>
  <c r="B279" i="15"/>
  <c r="C279" i="15" s="1"/>
  <c r="B271" i="15"/>
  <c r="C271" i="15" s="1"/>
  <c r="B263" i="15"/>
  <c r="C263" i="15" s="1"/>
  <c r="B255" i="15"/>
  <c r="C255" i="15" s="1"/>
  <c r="B247" i="15"/>
  <c r="C247" i="15" s="1"/>
  <c r="B239" i="15"/>
  <c r="C239" i="15" s="1"/>
  <c r="B231" i="15"/>
  <c r="C231" i="15" s="1"/>
  <c r="B223" i="15"/>
  <c r="C223" i="15" s="1"/>
  <c r="B215" i="15"/>
  <c r="C215" i="15" s="1"/>
  <c r="B207" i="15"/>
  <c r="C207" i="15" s="1"/>
  <c r="B199" i="15"/>
  <c r="C199" i="15" s="1"/>
  <c r="B191" i="15"/>
  <c r="C191" i="15" s="1"/>
  <c r="B183" i="15"/>
  <c r="C183" i="15" s="1"/>
  <c r="B175" i="15"/>
  <c r="C175" i="15" s="1"/>
  <c r="B167" i="15"/>
  <c r="C167" i="15" s="1"/>
  <c r="B159" i="15"/>
  <c r="C159" i="15" s="1"/>
  <c r="B151" i="15"/>
  <c r="C151" i="15" s="1"/>
  <c r="B143" i="15"/>
  <c r="C143" i="15" s="1"/>
  <c r="B135" i="15"/>
  <c r="C135" i="15" s="1"/>
  <c r="B127" i="15"/>
  <c r="C127" i="15" s="1"/>
  <c r="B119" i="15"/>
  <c r="C119" i="15" s="1"/>
  <c r="B111" i="15"/>
  <c r="C111" i="15" s="1"/>
  <c r="B103" i="15"/>
  <c r="C103" i="15" s="1"/>
  <c r="B95" i="15"/>
  <c r="C95" i="15" s="1"/>
  <c r="B87" i="15"/>
  <c r="C87" i="15" s="1"/>
  <c r="B79" i="15"/>
  <c r="C79" i="15" s="1"/>
  <c r="B71" i="15"/>
  <c r="C71" i="15" s="1"/>
  <c r="B63" i="15"/>
  <c r="C63" i="15" s="1"/>
  <c r="B55" i="15"/>
  <c r="C55" i="15" s="1"/>
  <c r="B47" i="15"/>
  <c r="C47" i="15" s="1"/>
  <c r="B39" i="15"/>
  <c r="C39" i="15" s="1"/>
  <c r="B31" i="15"/>
  <c r="C31" i="15" s="1"/>
  <c r="B23" i="15"/>
  <c r="C23" i="15" s="1"/>
  <c r="B15" i="15"/>
  <c r="C15" i="15" s="1"/>
  <c r="B7" i="15"/>
  <c r="C7" i="15" s="1"/>
  <c r="B342" i="15"/>
  <c r="C342" i="15" s="1"/>
  <c r="B334" i="15"/>
  <c r="C334" i="15" s="1"/>
  <c r="B326" i="15"/>
  <c r="C326" i="15" s="1"/>
  <c r="B318" i="15"/>
  <c r="C318" i="15" s="1"/>
  <c r="B310" i="15"/>
  <c r="C310" i="15" s="1"/>
  <c r="B302" i="15"/>
  <c r="C302" i="15" s="1"/>
  <c r="B294" i="15"/>
  <c r="C294" i="15" s="1"/>
  <c r="B286" i="15"/>
  <c r="C286" i="15" s="1"/>
  <c r="B278" i="15"/>
  <c r="C278" i="15" s="1"/>
  <c r="B270" i="15"/>
  <c r="C270" i="15" s="1"/>
  <c r="B262" i="15"/>
  <c r="C262" i="15" s="1"/>
  <c r="B254" i="15"/>
  <c r="C254" i="15" s="1"/>
  <c r="B246" i="15"/>
  <c r="C246" i="15" s="1"/>
  <c r="B238" i="15"/>
  <c r="C238" i="15" s="1"/>
  <c r="B230" i="15"/>
  <c r="C230" i="15" s="1"/>
  <c r="B222" i="15"/>
  <c r="C222" i="15" s="1"/>
  <c r="B214" i="15"/>
  <c r="C214" i="15" s="1"/>
  <c r="B206" i="15"/>
  <c r="C206" i="15" s="1"/>
  <c r="B198" i="15"/>
  <c r="C198" i="15" s="1"/>
  <c r="B190" i="15"/>
  <c r="C190" i="15" s="1"/>
  <c r="B182" i="15"/>
  <c r="C182" i="15" s="1"/>
  <c r="B174" i="15"/>
  <c r="C174" i="15" s="1"/>
  <c r="B166" i="15"/>
  <c r="C166" i="15" s="1"/>
  <c r="B158" i="15"/>
  <c r="C158" i="15" s="1"/>
  <c r="B150" i="15"/>
  <c r="C150" i="15" s="1"/>
  <c r="B142" i="15"/>
  <c r="C142" i="15" s="1"/>
  <c r="B134" i="15"/>
  <c r="C134" i="15" s="1"/>
  <c r="B126" i="15"/>
  <c r="C126" i="15" s="1"/>
  <c r="B118" i="15"/>
  <c r="C118" i="15" s="1"/>
  <c r="B110" i="15"/>
  <c r="C110" i="15" s="1"/>
  <c r="B102" i="15"/>
  <c r="C102" i="15" s="1"/>
  <c r="B94" i="15"/>
  <c r="C94" i="15" s="1"/>
  <c r="B86" i="15"/>
  <c r="C86" i="15" s="1"/>
  <c r="B78" i="15"/>
  <c r="C78" i="15" s="1"/>
  <c r="B70" i="15"/>
  <c r="C70" i="15" s="1"/>
  <c r="B62" i="15"/>
  <c r="C62" i="15" s="1"/>
  <c r="B54" i="15"/>
  <c r="C54" i="15" s="1"/>
  <c r="B46" i="15"/>
  <c r="C46" i="15" s="1"/>
  <c r="B38" i="15"/>
  <c r="C38" i="15" s="1"/>
  <c r="B30" i="15"/>
  <c r="C30" i="15" s="1"/>
  <c r="B22" i="15"/>
  <c r="C22" i="15" s="1"/>
  <c r="B14" i="15"/>
  <c r="C14" i="15" s="1"/>
  <c r="B6" i="15"/>
  <c r="C6" i="15" s="1"/>
  <c r="B325" i="15"/>
  <c r="C325" i="15" s="1"/>
  <c r="B293" i="15"/>
  <c r="C293" i="15" s="1"/>
  <c r="B261" i="15"/>
  <c r="C261" i="15" s="1"/>
  <c r="B237" i="15"/>
  <c r="C237" i="15" s="1"/>
  <c r="B205" i="15"/>
  <c r="C205" i="15" s="1"/>
  <c r="B173" i="15"/>
  <c r="C173" i="15" s="1"/>
  <c r="B141" i="15"/>
  <c r="C141" i="15" s="1"/>
  <c r="B109" i="15"/>
  <c r="C109" i="15" s="1"/>
  <c r="B77" i="15"/>
  <c r="C77" i="15" s="1"/>
  <c r="B45" i="15"/>
  <c r="C45" i="15" s="1"/>
  <c r="B29" i="15"/>
  <c r="C29" i="15" s="1"/>
  <c r="B340" i="15"/>
  <c r="C340" i="15" s="1"/>
  <c r="B332" i="15"/>
  <c r="C332" i="15" s="1"/>
  <c r="B324" i="15"/>
  <c r="C324" i="15" s="1"/>
  <c r="B316" i="15"/>
  <c r="C316" i="15" s="1"/>
  <c r="B308" i="15"/>
  <c r="C308" i="15" s="1"/>
  <c r="B300" i="15"/>
  <c r="C300" i="15" s="1"/>
  <c r="B292" i="15"/>
  <c r="C292" i="15" s="1"/>
  <c r="B284" i="15"/>
  <c r="C284" i="15" s="1"/>
  <c r="B276" i="15"/>
  <c r="C276" i="15" s="1"/>
  <c r="B268" i="15"/>
  <c r="C268" i="15" s="1"/>
  <c r="B260" i="15"/>
  <c r="C260" i="15" s="1"/>
  <c r="B252" i="15"/>
  <c r="C252" i="15" s="1"/>
  <c r="B244" i="15"/>
  <c r="C244" i="15" s="1"/>
  <c r="B236" i="15"/>
  <c r="C236" i="15" s="1"/>
  <c r="B228" i="15"/>
  <c r="C228" i="15" s="1"/>
  <c r="B220" i="15"/>
  <c r="C220" i="15" s="1"/>
  <c r="B212" i="15"/>
  <c r="C212" i="15" s="1"/>
  <c r="B204" i="15"/>
  <c r="C204" i="15" s="1"/>
  <c r="B196" i="15"/>
  <c r="C196" i="15" s="1"/>
  <c r="B188" i="15"/>
  <c r="C188" i="15" s="1"/>
  <c r="B180" i="15"/>
  <c r="C180" i="15" s="1"/>
  <c r="B172" i="15"/>
  <c r="C172" i="15" s="1"/>
  <c r="B164" i="15"/>
  <c r="C164" i="15" s="1"/>
  <c r="B156" i="15"/>
  <c r="C156" i="15" s="1"/>
  <c r="B148" i="15"/>
  <c r="C148" i="15" s="1"/>
  <c r="B140" i="15"/>
  <c r="C140" i="15" s="1"/>
  <c r="B132" i="15"/>
  <c r="C132" i="15" s="1"/>
  <c r="B124" i="15"/>
  <c r="C124" i="15" s="1"/>
  <c r="B116" i="15"/>
  <c r="C116" i="15" s="1"/>
  <c r="B108" i="15"/>
  <c r="C108" i="15" s="1"/>
  <c r="B100" i="15"/>
  <c r="C100" i="15" s="1"/>
  <c r="B92" i="15"/>
  <c r="C92" i="15" s="1"/>
  <c r="B84" i="15"/>
  <c r="C84" i="15" s="1"/>
  <c r="B76" i="15"/>
  <c r="C76" i="15" s="1"/>
  <c r="B68" i="15"/>
  <c r="C68" i="15" s="1"/>
  <c r="B60" i="15"/>
  <c r="C60" i="15" s="1"/>
  <c r="B52" i="15"/>
  <c r="C52" i="15" s="1"/>
  <c r="B44" i="15"/>
  <c r="C44" i="15" s="1"/>
  <c r="B36" i="15"/>
  <c r="C36" i="15" s="1"/>
  <c r="B28" i="15"/>
  <c r="C28" i="15" s="1"/>
  <c r="B20" i="15"/>
  <c r="C20" i="15" s="1"/>
  <c r="B12" i="15"/>
  <c r="C12" i="15" s="1"/>
  <c r="B41" i="15"/>
  <c r="C41" i="15" s="1"/>
  <c r="B341" i="15"/>
  <c r="C341" i="15" s="1"/>
  <c r="B309" i="15"/>
  <c r="C309" i="15" s="1"/>
  <c r="B285" i="15"/>
  <c r="C285" i="15" s="1"/>
  <c r="B253" i="15"/>
  <c r="C253" i="15" s="1"/>
  <c r="B221" i="15"/>
  <c r="C221" i="15" s="1"/>
  <c r="B189" i="15"/>
  <c r="C189" i="15" s="1"/>
  <c r="B165" i="15"/>
  <c r="C165" i="15" s="1"/>
  <c r="B133" i="15"/>
  <c r="C133" i="15" s="1"/>
  <c r="B101" i="15"/>
  <c r="C101" i="15" s="1"/>
  <c r="B69" i="15"/>
  <c r="C69" i="15" s="1"/>
  <c r="B37" i="15"/>
  <c r="C37" i="15" s="1"/>
  <c r="B13" i="15"/>
  <c r="C13" i="15" s="1"/>
  <c r="B339" i="15"/>
  <c r="C339" i="15" s="1"/>
  <c r="B331" i="15"/>
  <c r="C331" i="15" s="1"/>
  <c r="B323" i="15"/>
  <c r="C323" i="15" s="1"/>
  <c r="B315" i="15"/>
  <c r="C315" i="15" s="1"/>
  <c r="B307" i="15"/>
  <c r="C307" i="15" s="1"/>
  <c r="B299" i="15"/>
  <c r="C299" i="15" s="1"/>
  <c r="B291" i="15"/>
  <c r="C291" i="15" s="1"/>
  <c r="B283" i="15"/>
  <c r="C283" i="15" s="1"/>
  <c r="B275" i="15"/>
  <c r="C275" i="15" s="1"/>
  <c r="B267" i="15"/>
  <c r="C267" i="15" s="1"/>
  <c r="B259" i="15"/>
  <c r="C259" i="15" s="1"/>
  <c r="B251" i="15"/>
  <c r="C251" i="15" s="1"/>
  <c r="B243" i="15"/>
  <c r="C243" i="15" s="1"/>
  <c r="B235" i="15"/>
  <c r="C235" i="15" s="1"/>
  <c r="B227" i="15"/>
  <c r="C227" i="15" s="1"/>
  <c r="B219" i="15"/>
  <c r="C219" i="15" s="1"/>
  <c r="B211" i="15"/>
  <c r="C211" i="15" s="1"/>
  <c r="B203" i="15"/>
  <c r="C203" i="15" s="1"/>
  <c r="B195" i="15"/>
  <c r="C195" i="15" s="1"/>
  <c r="B187" i="15"/>
  <c r="C187" i="15" s="1"/>
  <c r="B179" i="15"/>
  <c r="C179" i="15" s="1"/>
  <c r="B171" i="15"/>
  <c r="C171" i="15" s="1"/>
  <c r="B163" i="15"/>
  <c r="C163" i="15" s="1"/>
  <c r="B155" i="15"/>
  <c r="C155" i="15" s="1"/>
  <c r="B147" i="15"/>
  <c r="C147" i="15" s="1"/>
  <c r="B139" i="15"/>
  <c r="C139" i="15" s="1"/>
  <c r="B131" i="15"/>
  <c r="C131" i="15" s="1"/>
  <c r="B123" i="15"/>
  <c r="C123" i="15" s="1"/>
  <c r="B115" i="15"/>
  <c r="C115" i="15" s="1"/>
  <c r="B107" i="15"/>
  <c r="C107" i="15" s="1"/>
  <c r="B99" i="15"/>
  <c r="C99" i="15" s="1"/>
  <c r="B91" i="15"/>
  <c r="C91" i="15" s="1"/>
  <c r="B83" i="15"/>
  <c r="C83" i="15" s="1"/>
  <c r="B75" i="15"/>
  <c r="C75" i="15" s="1"/>
  <c r="B67" i="15"/>
  <c r="C67" i="15" s="1"/>
  <c r="B59" i="15"/>
  <c r="C59" i="15" s="1"/>
  <c r="B51" i="15"/>
  <c r="C51" i="15" s="1"/>
  <c r="B43" i="15"/>
  <c r="C43" i="15" s="1"/>
  <c r="B35" i="15"/>
  <c r="C35" i="15" s="1"/>
  <c r="B27" i="15"/>
  <c r="C27" i="15" s="1"/>
  <c r="B19" i="15"/>
  <c r="C19" i="15" s="1"/>
  <c r="B11" i="15"/>
  <c r="C11" i="15" s="1"/>
  <c r="B3" i="15"/>
  <c r="C3" i="15" s="1"/>
  <c r="B298" i="15"/>
  <c r="C298" i="15" s="1"/>
  <c r="B250" i="15"/>
  <c r="C250" i="15" s="1"/>
  <c r="B194" i="15"/>
  <c r="C194" i="15" s="1"/>
  <c r="B138" i="15"/>
  <c r="C138" i="15" s="1"/>
  <c r="B90" i="15"/>
  <c r="C90" i="15" s="1"/>
  <c r="B50" i="15"/>
  <c r="C50" i="15" s="1"/>
  <c r="B297" i="15"/>
  <c r="C297" i="15" s="1"/>
  <c r="B241" i="15"/>
  <c r="C241" i="15" s="1"/>
  <c r="B185" i="15"/>
  <c r="C185" i="15" s="1"/>
  <c r="B145" i="15"/>
  <c r="C145" i="15" s="1"/>
  <c r="B97" i="15"/>
  <c r="C97" i="15" s="1"/>
  <c r="B73" i="15"/>
  <c r="C73" i="15" s="1"/>
  <c r="B57" i="15"/>
  <c r="C57" i="15" s="1"/>
  <c r="B25" i="15"/>
  <c r="C25" i="15" s="1"/>
  <c r="B336" i="15"/>
  <c r="C336" i="15" s="1"/>
  <c r="B328" i="15"/>
  <c r="C328" i="15" s="1"/>
  <c r="B320" i="15"/>
  <c r="C320" i="15" s="1"/>
  <c r="B312" i="15"/>
  <c r="C312" i="15" s="1"/>
  <c r="B304" i="15"/>
  <c r="C304" i="15" s="1"/>
  <c r="B296" i="15"/>
  <c r="C296" i="15" s="1"/>
  <c r="B288" i="15"/>
  <c r="C288" i="15" s="1"/>
  <c r="B280" i="15"/>
  <c r="C280" i="15" s="1"/>
  <c r="B272" i="15"/>
  <c r="C272" i="15" s="1"/>
  <c r="B264" i="15"/>
  <c r="C264" i="15" s="1"/>
  <c r="B256" i="15"/>
  <c r="C256" i="15" s="1"/>
  <c r="B248" i="15"/>
  <c r="C248" i="15" s="1"/>
  <c r="B240" i="15"/>
  <c r="C240" i="15" s="1"/>
  <c r="B232" i="15"/>
  <c r="C232" i="15" s="1"/>
  <c r="B224" i="15"/>
  <c r="C224" i="15" s="1"/>
  <c r="B216" i="15"/>
  <c r="C216" i="15" s="1"/>
  <c r="B208" i="15"/>
  <c r="C208" i="15" s="1"/>
  <c r="B200" i="15"/>
  <c r="C200" i="15" s="1"/>
  <c r="B192" i="15"/>
  <c r="C192" i="15" s="1"/>
  <c r="B184" i="15"/>
  <c r="C184" i="15" s="1"/>
  <c r="B176" i="15"/>
  <c r="C176" i="15" s="1"/>
  <c r="B168" i="15"/>
  <c r="C168" i="15" s="1"/>
  <c r="B160" i="15"/>
  <c r="C160" i="15" s="1"/>
  <c r="B152" i="15"/>
  <c r="C152" i="15" s="1"/>
  <c r="B144" i="15"/>
  <c r="C144" i="15" s="1"/>
  <c r="B136" i="15"/>
  <c r="C136" i="15" s="1"/>
  <c r="B128" i="15"/>
  <c r="C128" i="15" s="1"/>
  <c r="B120" i="15"/>
  <c r="C120" i="15" s="1"/>
  <c r="B112" i="15"/>
  <c r="C112" i="15" s="1"/>
  <c r="B104" i="15"/>
  <c r="C104" i="15" s="1"/>
  <c r="B96" i="15"/>
  <c r="C96" i="15" s="1"/>
  <c r="B88" i="15"/>
  <c r="C88" i="15" s="1"/>
  <c r="B80" i="15"/>
  <c r="C80" i="15" s="1"/>
  <c r="B72" i="15"/>
  <c r="C72" i="15" s="1"/>
  <c r="B64" i="15"/>
  <c r="C64" i="15" s="1"/>
  <c r="B56" i="15"/>
  <c r="C56" i="15" s="1"/>
  <c r="B48" i="15"/>
  <c r="C48" i="15" s="1"/>
  <c r="B40" i="15"/>
  <c r="C40" i="15" s="1"/>
  <c r="B32" i="15"/>
  <c r="C32" i="15" s="1"/>
  <c r="B24" i="15"/>
  <c r="C24" i="15" s="1"/>
  <c r="B16" i="15"/>
  <c r="C16" i="15" s="1"/>
  <c r="B338" i="15"/>
  <c r="C338" i="15" s="1"/>
  <c r="B290" i="15"/>
  <c r="C290" i="15" s="1"/>
  <c r="B242" i="15"/>
  <c r="C242" i="15" s="1"/>
  <c r="B186" i="15"/>
  <c r="C186" i="15" s="1"/>
  <c r="B146" i="15"/>
  <c r="C146" i="15" s="1"/>
  <c r="B106" i="15"/>
  <c r="C106" i="15" s="1"/>
  <c r="B58" i="15"/>
  <c r="C58" i="15" s="1"/>
  <c r="B26" i="15"/>
  <c r="C26" i="15" s="1"/>
  <c r="B337" i="15"/>
  <c r="C337" i="15" s="1"/>
  <c r="B289" i="15"/>
  <c r="C289" i="15" s="1"/>
  <c r="B233" i="15"/>
  <c r="C233" i="15" s="1"/>
  <c r="B201" i="15"/>
  <c r="C201" i="15" s="1"/>
  <c r="B161" i="15"/>
  <c r="C161" i="15" s="1"/>
  <c r="B113" i="15"/>
  <c r="C113" i="15" s="1"/>
  <c r="B33" i="15"/>
  <c r="C33" i="15" s="1"/>
  <c r="B306" i="15"/>
  <c r="C306" i="15" s="1"/>
  <c r="B258" i="15"/>
  <c r="C258" i="15" s="1"/>
  <c r="B210" i="15"/>
  <c r="C210" i="15" s="1"/>
  <c r="B154" i="15"/>
  <c r="C154" i="15" s="1"/>
  <c r="B98" i="15"/>
  <c r="C98" i="15" s="1"/>
  <c r="B42" i="15"/>
  <c r="C42" i="15" s="1"/>
  <c r="B305" i="15"/>
  <c r="C305" i="15" s="1"/>
  <c r="B249" i="15"/>
  <c r="C249" i="15" s="1"/>
  <c r="B193" i="15"/>
  <c r="C193" i="15" s="1"/>
  <c r="B153" i="15"/>
  <c r="C153" i="15" s="1"/>
  <c r="B105" i="15"/>
  <c r="C105" i="15" s="1"/>
  <c r="B81" i="15"/>
  <c r="C81" i="15" s="1"/>
  <c r="B65" i="15"/>
  <c r="C65" i="15" s="1"/>
  <c r="B17" i="15"/>
  <c r="C17" i="15" s="1"/>
  <c r="B330" i="15"/>
  <c r="C330" i="15" s="1"/>
  <c r="B274" i="15"/>
  <c r="C274" i="15" s="1"/>
  <c r="B226" i="15"/>
  <c r="C226" i="15" s="1"/>
  <c r="B178" i="15"/>
  <c r="C178" i="15" s="1"/>
  <c r="B130" i="15"/>
  <c r="C130" i="15" s="1"/>
  <c r="B82" i="15"/>
  <c r="C82" i="15" s="1"/>
  <c r="B18" i="15"/>
  <c r="C18" i="15" s="1"/>
  <c r="B329" i="15"/>
  <c r="C329" i="15" s="1"/>
  <c r="B273" i="15"/>
  <c r="C273" i="15" s="1"/>
  <c r="B225" i="15"/>
  <c r="C225" i="15" s="1"/>
  <c r="B177" i="15"/>
  <c r="C177" i="15" s="1"/>
  <c r="B129" i="15"/>
  <c r="C129" i="15" s="1"/>
  <c r="B89" i="15"/>
  <c r="C89" i="15" s="1"/>
  <c r="B49" i="15"/>
  <c r="C49" i="15" s="1"/>
  <c r="B2" i="15"/>
  <c r="C2" i="15" s="1"/>
  <c r="B5" i="15"/>
  <c r="C5" i="15" s="1"/>
  <c r="B314" i="15"/>
  <c r="C314" i="15" s="1"/>
  <c r="B266" i="15"/>
  <c r="C266" i="15" s="1"/>
  <c r="B218" i="15"/>
  <c r="C218" i="15" s="1"/>
  <c r="B170" i="15"/>
  <c r="C170" i="15" s="1"/>
  <c r="B122" i="15"/>
  <c r="C122" i="15" s="1"/>
  <c r="B74" i="15"/>
  <c r="C74" i="15" s="1"/>
  <c r="B10" i="15"/>
  <c r="C10" i="15" s="1"/>
  <c r="B313" i="15"/>
  <c r="C313" i="15" s="1"/>
  <c r="B265" i="15"/>
  <c r="C265" i="15" s="1"/>
  <c r="B209" i="15"/>
  <c r="C209" i="15" s="1"/>
  <c r="B137" i="15"/>
  <c r="C137" i="15" s="1"/>
  <c r="B9" i="15"/>
  <c r="C9" i="15" s="1"/>
  <c r="B4" i="15"/>
  <c r="C4" i="15" s="1"/>
  <c r="B322" i="15"/>
  <c r="C322" i="15" s="1"/>
  <c r="B282" i="15"/>
  <c r="C282" i="15" s="1"/>
  <c r="B234" i="15"/>
  <c r="C234" i="15" s="1"/>
  <c r="B202" i="15"/>
  <c r="C202" i="15" s="1"/>
  <c r="B162" i="15"/>
  <c r="C162" i="15" s="1"/>
  <c r="B114" i="15"/>
  <c r="C114" i="15" s="1"/>
  <c r="B66" i="15"/>
  <c r="C66" i="15" s="1"/>
  <c r="B321" i="15"/>
  <c r="C321" i="15" s="1"/>
  <c r="B281" i="15"/>
  <c r="C281" i="15" s="1"/>
  <c r="B257" i="15"/>
  <c r="C257" i="15" s="1"/>
  <c r="B217" i="15"/>
  <c r="C217" i="15" s="1"/>
  <c r="B169" i="15"/>
  <c r="C169" i="15" s="1"/>
  <c r="B121" i="15"/>
  <c r="C121" i="15" s="1"/>
</calcChain>
</file>

<file path=xl/sharedStrings.xml><?xml version="1.0" encoding="utf-8"?>
<sst xmlns="http://schemas.openxmlformats.org/spreadsheetml/2006/main" count="15" uniqueCount="6">
  <si>
    <t>X</t>
  </si>
  <si>
    <t>Y</t>
  </si>
  <si>
    <t>x</t>
  </si>
  <si>
    <t>y</t>
  </si>
  <si>
    <t>-y</t>
  </si>
  <si>
    <t>y-none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</si>
</sst>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2" fillId="0" borderId="0" xfId="0" applyFont="1"/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13"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  <dxf>
      <font>
        <b/>
        <i val="0"/>
        <color theme="0" tint="-4.9989318521683403E-2"/>
      </font>
      <fill>
        <patternFill>
          <bgColor rgb="FFD23338"/>
        </patternFill>
      </fill>
    </dxf>
  </dxfs>
  <tableStyles count="2" defaultTableStyle="Stringfest" defaultPivotStyle="Stringfest_Pivot">
    <tableStyle name="Stringfest" pivot="0" count="3" xr9:uid="{80757AD5-BA57-4B3B-81C1-A3519B7631A7}">
      <tableStyleElement type="headerRow" dxfId="12"/>
      <tableStyleElement type="totalRow" dxfId="11"/>
      <tableStyleElement type="firstRowStripe" dxfId="10"/>
    </tableStyle>
    <tableStyle name="Stringfest_Pivot" table="0" count="10" xr9:uid="{E4F46EAF-081F-4FE3-B38A-4D174B16E75D}">
      <tableStyleElement type="headerRow" dxfId="9"/>
      <tableStyleElement type="totalRow" dxfId="8"/>
      <tableStyleElement type="firstSubtotalRow" dxfId="7"/>
      <tableStyleElement type="secondSubtotalRow" dxfId="6"/>
      <tableStyleElement type="thirdSubtotalRow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colors>
    <mruColors>
      <color rgb="FFD23338"/>
      <color rgb="FFFB3338"/>
      <color rgb="FF3D39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Korelacja dodatnia</a:t>
            </a:r>
          </a:p>
        </c:rich>
      </c:tx>
      <c:layout>
        <c:manualLayout>
          <c:xMode val="edge"/>
          <c:yMode val="edge"/>
          <c:x val="0.40403523542990855"/>
          <c:y val="0.87237658994548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7122834645669289E-2"/>
          <c:y val="5.3988911498422242E-2"/>
          <c:w val="0.93537716535433069"/>
          <c:h val="0.772983868589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'rysunek4.3'!$B$1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'rysunek4.3'!$A$2:$A$30</c:f>
              <c:numCache>
                <c:formatCode>General</c:formatCode>
                <c:ptCount val="29"/>
                <c:pt idx="0">
                  <c:v>86.954318712081061</c:v>
                </c:pt>
                <c:pt idx="1">
                  <c:v>76.944072931746391</c:v>
                </c:pt>
                <c:pt idx="2">
                  <c:v>94.534354674365218</c:v>
                </c:pt>
                <c:pt idx="3">
                  <c:v>99.066960271901294</c:v>
                </c:pt>
                <c:pt idx="4">
                  <c:v>126.23325026958042</c:v>
                </c:pt>
                <c:pt idx="5">
                  <c:v>135.49407719003267</c:v>
                </c:pt>
                <c:pt idx="6">
                  <c:v>81.484841967104771</c:v>
                </c:pt>
                <c:pt idx="7">
                  <c:v>104.73295975276403</c:v>
                </c:pt>
                <c:pt idx="8">
                  <c:v>148.74776329514953</c:v>
                </c:pt>
                <c:pt idx="9">
                  <c:v>82.209334771561984</c:v>
                </c:pt>
                <c:pt idx="10">
                  <c:v>94.279557185176429</c:v>
                </c:pt>
                <c:pt idx="11">
                  <c:v>97.754140490427844</c:v>
                </c:pt>
                <c:pt idx="12">
                  <c:v>80.068891411223248</c:v>
                </c:pt>
                <c:pt idx="13">
                  <c:v>94.509000518649955</c:v>
                </c:pt>
                <c:pt idx="14">
                  <c:v>91.04486320187371</c:v>
                </c:pt>
                <c:pt idx="15">
                  <c:v>89.803968629482384</c:v>
                </c:pt>
                <c:pt idx="16">
                  <c:v>100.05397035962849</c:v>
                </c:pt>
                <c:pt idx="17">
                  <c:v>104.39127006817448</c:v>
                </c:pt>
                <c:pt idx="18">
                  <c:v>103.7504632307971</c:v>
                </c:pt>
                <c:pt idx="19">
                  <c:v>111.92708460920294</c:v>
                </c:pt>
                <c:pt idx="20">
                  <c:v>86.327069300527867</c:v>
                </c:pt>
                <c:pt idx="21">
                  <c:v>96.022352356834276</c:v>
                </c:pt>
                <c:pt idx="22">
                  <c:v>84.770307935743787</c:v>
                </c:pt>
                <c:pt idx="23">
                  <c:v>125.26574029036183</c:v>
                </c:pt>
                <c:pt idx="24">
                  <c:v>94.462184985669438</c:v>
                </c:pt>
                <c:pt idx="25">
                  <c:v>75.881007235014906</c:v>
                </c:pt>
                <c:pt idx="26">
                  <c:v>90.482268543681627</c:v>
                </c:pt>
                <c:pt idx="27">
                  <c:v>95.152804523164278</c:v>
                </c:pt>
                <c:pt idx="28">
                  <c:v>132.69099943929527</c:v>
                </c:pt>
              </c:numCache>
            </c:numRef>
          </c:xVal>
          <c:yVal>
            <c:numRef>
              <c:f>'rysunek4.3'!$B$2:$B$30</c:f>
              <c:numCache>
                <c:formatCode>General</c:formatCode>
                <c:ptCount val="29"/>
                <c:pt idx="0">
                  <c:v>472.20206717403613</c:v>
                </c:pt>
                <c:pt idx="1">
                  <c:v>390.74067638748897</c:v>
                </c:pt>
                <c:pt idx="2">
                  <c:v>471.07315911164596</c:v>
                </c:pt>
                <c:pt idx="3">
                  <c:v>546.05890159749447</c:v>
                </c:pt>
                <c:pt idx="4">
                  <c:v>665.85641343919474</c:v>
                </c:pt>
                <c:pt idx="5">
                  <c:v>716.97654385300234</c:v>
                </c:pt>
                <c:pt idx="6">
                  <c:v>424.8975508170596</c:v>
                </c:pt>
                <c:pt idx="7">
                  <c:v>536.59170791154611</c:v>
                </c:pt>
                <c:pt idx="8">
                  <c:v>703.46898456038082</c:v>
                </c:pt>
                <c:pt idx="9">
                  <c:v>412.05285356842836</c:v>
                </c:pt>
                <c:pt idx="10">
                  <c:v>440.21290803963882</c:v>
                </c:pt>
                <c:pt idx="11">
                  <c:v>486.70809742233848</c:v>
                </c:pt>
                <c:pt idx="12">
                  <c:v>372.81187375060534</c:v>
                </c:pt>
                <c:pt idx="13">
                  <c:v>473.28281429139889</c:v>
                </c:pt>
                <c:pt idx="14">
                  <c:v>442.29592044525145</c:v>
                </c:pt>
                <c:pt idx="15">
                  <c:v>450.96071507019303</c:v>
                </c:pt>
                <c:pt idx="16">
                  <c:v>476.98576002637964</c:v>
                </c:pt>
                <c:pt idx="17">
                  <c:v>505.45605485074998</c:v>
                </c:pt>
                <c:pt idx="18">
                  <c:v>492.77225609989114</c:v>
                </c:pt>
                <c:pt idx="19">
                  <c:v>540.49513304365496</c:v>
                </c:pt>
                <c:pt idx="20">
                  <c:v>422.43675313035516</c:v>
                </c:pt>
                <c:pt idx="21">
                  <c:v>488.16888165343948</c:v>
                </c:pt>
                <c:pt idx="22">
                  <c:v>429.34130822552657</c:v>
                </c:pt>
                <c:pt idx="23">
                  <c:v>640.29447731080108</c:v>
                </c:pt>
                <c:pt idx="24">
                  <c:v>456.39172038764821</c:v>
                </c:pt>
                <c:pt idx="25">
                  <c:v>379.42797662106523</c:v>
                </c:pt>
                <c:pt idx="26">
                  <c:v>481.16614914544954</c:v>
                </c:pt>
                <c:pt idx="27">
                  <c:v>511.00613056172455</c:v>
                </c:pt>
                <c:pt idx="28">
                  <c:v>697.88156939974976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F0-4DB9-A393-058F7E313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461680"/>
        <c:axId val="1837890976"/>
      </c:scatterChart>
      <c:valAx>
        <c:axId val="1569461680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37890976"/>
        <c:crosses val="autoZero"/>
        <c:crossBetween val="midCat"/>
      </c:valAx>
      <c:valAx>
        <c:axId val="18378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694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'nieliniowa-2'!$B$1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'nieliniowa-2'!$A$2:$A$176</c:f>
              <c:numCache>
                <c:formatCode>General</c:formatCode>
                <c:ptCount val="175"/>
                <c:pt idx="0">
                  <c:v>103.87604888732076</c:v>
                </c:pt>
                <c:pt idx="1">
                  <c:v>105.02710660992724</c:v>
                </c:pt>
                <c:pt idx="2">
                  <c:v>111.14563194594916</c:v>
                </c:pt>
                <c:pt idx="3">
                  <c:v>117.38535898296087</c:v>
                </c:pt>
                <c:pt idx="4">
                  <c:v>98.007359492459784</c:v>
                </c:pt>
                <c:pt idx="5">
                  <c:v>97.220256762618789</c:v>
                </c:pt>
                <c:pt idx="6">
                  <c:v>106.78604330898141</c:v>
                </c:pt>
                <c:pt idx="7">
                  <c:v>123.50471842161092</c:v>
                </c:pt>
                <c:pt idx="8">
                  <c:v>109.15045700642966</c:v>
                </c:pt>
                <c:pt idx="9">
                  <c:v>95.382461177189512</c:v>
                </c:pt>
                <c:pt idx="10">
                  <c:v>98.544193832446794</c:v>
                </c:pt>
                <c:pt idx="11">
                  <c:v>101.35013165184226</c:v>
                </c:pt>
                <c:pt idx="12">
                  <c:v>117.13750287050006</c:v>
                </c:pt>
                <c:pt idx="13">
                  <c:v>92.938033703639476</c:v>
                </c:pt>
                <c:pt idx="14">
                  <c:v>83.599644606420426</c:v>
                </c:pt>
                <c:pt idx="15">
                  <c:v>109.10609917445289</c:v>
                </c:pt>
                <c:pt idx="16">
                  <c:v>98.756633685943072</c:v>
                </c:pt>
                <c:pt idx="17">
                  <c:v>96.047915617351521</c:v>
                </c:pt>
                <c:pt idx="18">
                  <c:v>96.674424700679495</c:v>
                </c:pt>
                <c:pt idx="19">
                  <c:v>92.144331068171624</c:v>
                </c:pt>
                <c:pt idx="20">
                  <c:v>99.674014783508966</c:v>
                </c:pt>
                <c:pt idx="21">
                  <c:v>92.608636160626787</c:v>
                </c:pt>
                <c:pt idx="22">
                  <c:v>104.00093516842637</c:v>
                </c:pt>
                <c:pt idx="23">
                  <c:v>85.867730485116866</c:v>
                </c:pt>
                <c:pt idx="24">
                  <c:v>98.263677600404364</c:v>
                </c:pt>
                <c:pt idx="25">
                  <c:v>97.477754219736894</c:v>
                </c:pt>
                <c:pt idx="26">
                  <c:v>100.3434254527856</c:v>
                </c:pt>
                <c:pt idx="27">
                  <c:v>114.11962643283736</c:v>
                </c:pt>
                <c:pt idx="28">
                  <c:v>105.50005000682573</c:v>
                </c:pt>
                <c:pt idx="29">
                  <c:v>118.95013409188122</c:v>
                </c:pt>
                <c:pt idx="30">
                  <c:v>98.510367408006019</c:v>
                </c:pt>
                <c:pt idx="31">
                  <c:v>104.02155473493508</c:v>
                </c:pt>
                <c:pt idx="32">
                  <c:v>109.53038892922038</c:v>
                </c:pt>
                <c:pt idx="33">
                  <c:v>100.32838080830841</c:v>
                </c:pt>
                <c:pt idx="34">
                  <c:v>97.251128792301188</c:v>
                </c:pt>
                <c:pt idx="35">
                  <c:v>102.95660144709244</c:v>
                </c:pt>
                <c:pt idx="36">
                  <c:v>79.410016181647137</c:v>
                </c:pt>
                <c:pt idx="37">
                  <c:v>96.162503000749439</c:v>
                </c:pt>
                <c:pt idx="38">
                  <c:v>109.00177181255931</c:v>
                </c:pt>
                <c:pt idx="39">
                  <c:v>96.795531358965846</c:v>
                </c:pt>
                <c:pt idx="40">
                  <c:v>95.171863847122324</c:v>
                </c:pt>
                <c:pt idx="41">
                  <c:v>105.65292441483614</c:v>
                </c:pt>
                <c:pt idx="42">
                  <c:v>85.68817467000531</c:v>
                </c:pt>
                <c:pt idx="43">
                  <c:v>93.030116828853465</c:v>
                </c:pt>
                <c:pt idx="44">
                  <c:v>117.27839500190424</c:v>
                </c:pt>
                <c:pt idx="45">
                  <c:v>105.75941059131337</c:v>
                </c:pt>
                <c:pt idx="46">
                  <c:v>101.49486234945597</c:v>
                </c:pt>
                <c:pt idx="47">
                  <c:v>97.434527380811375</c:v>
                </c:pt>
                <c:pt idx="48">
                  <c:v>94.390876339562695</c:v>
                </c:pt>
                <c:pt idx="49">
                  <c:v>84.048351153602582</c:v>
                </c:pt>
                <c:pt idx="50">
                  <c:v>83.730923495319331</c:v>
                </c:pt>
                <c:pt idx="51">
                  <c:v>115.51996199051433</c:v>
                </c:pt>
                <c:pt idx="52">
                  <c:v>95.251923130494802</c:v>
                </c:pt>
                <c:pt idx="53">
                  <c:v>88.326907377451064</c:v>
                </c:pt>
                <c:pt idx="54">
                  <c:v>101.12051688658755</c:v>
                </c:pt>
                <c:pt idx="55">
                  <c:v>105.96717940895368</c:v>
                </c:pt>
                <c:pt idx="56">
                  <c:v>76.221474171884111</c:v>
                </c:pt>
                <c:pt idx="57">
                  <c:v>113.41487790017516</c:v>
                </c:pt>
                <c:pt idx="58">
                  <c:v>110.58922295959059</c:v>
                </c:pt>
                <c:pt idx="59">
                  <c:v>96.307546481168984</c:v>
                </c:pt>
                <c:pt idx="60">
                  <c:v>104.45141092713446</c:v>
                </c:pt>
                <c:pt idx="61">
                  <c:v>96.613759840176428</c:v>
                </c:pt>
                <c:pt idx="62">
                  <c:v>101.19920787940964</c:v>
                </c:pt>
                <c:pt idx="63">
                  <c:v>97.879283443592115</c:v>
                </c:pt>
                <c:pt idx="64">
                  <c:v>88.263130529258376</c:v>
                </c:pt>
                <c:pt idx="65">
                  <c:v>105.3190590593294</c:v>
                </c:pt>
                <c:pt idx="66">
                  <c:v>85.112680947408094</c:v>
                </c:pt>
                <c:pt idx="67">
                  <c:v>101.18053110859147</c:v>
                </c:pt>
                <c:pt idx="68">
                  <c:v>119.49662347245524</c:v>
                </c:pt>
                <c:pt idx="69">
                  <c:v>90.702011896904764</c:v>
                </c:pt>
                <c:pt idx="70">
                  <c:v>93.807786817871786</c:v>
                </c:pt>
                <c:pt idx="71">
                  <c:v>97.940473969869871</c:v>
                </c:pt>
                <c:pt idx="72">
                  <c:v>81.209130972584092</c:v>
                </c:pt>
                <c:pt idx="73">
                  <c:v>79.735433258617789</c:v>
                </c:pt>
                <c:pt idx="74">
                  <c:v>105.40276211161452</c:v>
                </c:pt>
                <c:pt idx="75">
                  <c:v>110.98397844234806</c:v>
                </c:pt>
                <c:pt idx="76">
                  <c:v>97.528646114746437</c:v>
                </c:pt>
                <c:pt idx="77">
                  <c:v>102.36938186061407</c:v>
                </c:pt>
                <c:pt idx="78">
                  <c:v>107.11927930018336</c:v>
                </c:pt>
                <c:pt idx="79">
                  <c:v>104.55453792867611</c:v>
                </c:pt>
                <c:pt idx="80">
                  <c:v>104.84404124264651</c:v>
                </c:pt>
                <c:pt idx="81">
                  <c:v>85.735691270600228</c:v>
                </c:pt>
                <c:pt idx="82">
                  <c:v>90.925700902456867</c:v>
                </c:pt>
                <c:pt idx="83">
                  <c:v>101.24654919859319</c:v>
                </c:pt>
                <c:pt idx="84">
                  <c:v>101.12071793568403</c:v>
                </c:pt>
                <c:pt idx="85">
                  <c:v>100.67606687088967</c:v>
                </c:pt>
                <c:pt idx="86">
                  <c:v>111.40291547505991</c:v>
                </c:pt>
                <c:pt idx="87">
                  <c:v>101.48736898450676</c:v>
                </c:pt>
                <c:pt idx="88">
                  <c:v>105.26408905279558</c:v>
                </c:pt>
                <c:pt idx="89">
                  <c:v>103.93850287928235</c:v>
                </c:pt>
                <c:pt idx="90">
                  <c:v>99.720026347798182</c:v>
                </c:pt>
                <c:pt idx="91">
                  <c:v>110.98183714675655</c:v>
                </c:pt>
                <c:pt idx="92">
                  <c:v>103.95014605856039</c:v>
                </c:pt>
                <c:pt idx="93">
                  <c:v>91.015537719210243</c:v>
                </c:pt>
                <c:pt idx="94">
                  <c:v>104.03296171603367</c:v>
                </c:pt>
                <c:pt idx="95">
                  <c:v>90.467046968967367</c:v>
                </c:pt>
                <c:pt idx="96">
                  <c:v>103.92765103940766</c:v>
                </c:pt>
                <c:pt idx="97">
                  <c:v>112.60592637657655</c:v>
                </c:pt>
                <c:pt idx="98">
                  <c:v>110.15691901507795</c:v>
                </c:pt>
                <c:pt idx="99">
                  <c:v>103.73618107775685</c:v>
                </c:pt>
                <c:pt idx="100">
                  <c:v>88.457820076739822</c:v>
                </c:pt>
                <c:pt idx="101">
                  <c:v>82.864491668156418</c:v>
                </c:pt>
                <c:pt idx="102">
                  <c:v>110.70362116321789</c:v>
                </c:pt>
                <c:pt idx="103">
                  <c:v>91.413399953276979</c:v>
                </c:pt>
                <c:pt idx="104">
                  <c:v>97.075103441461906</c:v>
                </c:pt>
                <c:pt idx="105">
                  <c:v>96.713820682255957</c:v>
                </c:pt>
                <c:pt idx="106">
                  <c:v>102.96829460518283</c:v>
                </c:pt>
                <c:pt idx="107">
                  <c:v>89.09056737478474</c:v>
                </c:pt>
                <c:pt idx="108">
                  <c:v>67.104660112296813</c:v>
                </c:pt>
                <c:pt idx="109">
                  <c:v>109.95332542905231</c:v>
                </c:pt>
                <c:pt idx="110">
                  <c:v>88.700142736374431</c:v>
                </c:pt>
                <c:pt idx="111">
                  <c:v>115.42673765714864</c:v>
                </c:pt>
                <c:pt idx="112">
                  <c:v>89.82291901242688</c:v>
                </c:pt>
                <c:pt idx="113">
                  <c:v>94.771580791545276</c:v>
                </c:pt>
                <c:pt idx="114">
                  <c:v>92.264250602352902</c:v>
                </c:pt>
                <c:pt idx="115">
                  <c:v>105.78876694340072</c:v>
                </c:pt>
                <c:pt idx="116">
                  <c:v>101.15715171052223</c:v>
                </c:pt>
                <c:pt idx="117">
                  <c:v>98.684704267396256</c:v>
                </c:pt>
                <c:pt idx="118">
                  <c:v>98.281430802329623</c:v>
                </c:pt>
                <c:pt idx="119">
                  <c:v>94.388549898069016</c:v>
                </c:pt>
                <c:pt idx="120">
                  <c:v>96.937041376623412</c:v>
                </c:pt>
                <c:pt idx="121">
                  <c:v>96.801013716026944</c:v>
                </c:pt>
                <c:pt idx="122">
                  <c:v>105.85577510462016</c:v>
                </c:pt>
                <c:pt idx="123">
                  <c:v>96.76118928112345</c:v>
                </c:pt>
                <c:pt idx="124">
                  <c:v>80.000703633322246</c:v>
                </c:pt>
                <c:pt idx="125">
                  <c:v>96.956193911055678</c:v>
                </c:pt>
                <c:pt idx="126">
                  <c:v>95.758895148443727</c:v>
                </c:pt>
                <c:pt idx="127">
                  <c:v>98.509234977526404</c:v>
                </c:pt>
                <c:pt idx="128">
                  <c:v>97.728409674296174</c:v>
                </c:pt>
                <c:pt idx="129">
                  <c:v>95.353384384221158</c:v>
                </c:pt>
                <c:pt idx="130">
                  <c:v>87.576478500500926</c:v>
                </c:pt>
                <c:pt idx="131">
                  <c:v>107.17000253748971</c:v>
                </c:pt>
                <c:pt idx="132">
                  <c:v>101.57745155152334</c:v>
                </c:pt>
                <c:pt idx="133">
                  <c:v>93.494720014459404</c:v>
                </c:pt>
                <c:pt idx="134">
                  <c:v>85.238144541124157</c:v>
                </c:pt>
                <c:pt idx="135">
                  <c:v>114.49352035422069</c:v>
                </c:pt>
                <c:pt idx="136">
                  <c:v>92.309116197131758</c:v>
                </c:pt>
                <c:pt idx="137">
                  <c:v>80.025759703177101</c:v>
                </c:pt>
                <c:pt idx="138">
                  <c:v>73.793878460311603</c:v>
                </c:pt>
                <c:pt idx="139">
                  <c:v>105.40459742554668</c:v>
                </c:pt>
                <c:pt idx="140">
                  <c:v>103.21110562828238</c:v>
                </c:pt>
                <c:pt idx="141">
                  <c:v>113.35712137933443</c:v>
                </c:pt>
                <c:pt idx="142">
                  <c:v>103.23678916689011</c:v>
                </c:pt>
                <c:pt idx="143">
                  <c:v>85.837649751694059</c:v>
                </c:pt>
                <c:pt idx="144">
                  <c:v>101.369855983752</c:v>
                </c:pt>
                <c:pt idx="145">
                  <c:v>92.475448362472903</c:v>
                </c:pt>
                <c:pt idx="146">
                  <c:v>118.05257183601307</c:v>
                </c:pt>
                <c:pt idx="147">
                  <c:v>102.61280636825201</c:v>
                </c:pt>
                <c:pt idx="148">
                  <c:v>91.38392038101216</c:v>
                </c:pt>
                <c:pt idx="149">
                  <c:v>100.02500951175145</c:v>
                </c:pt>
                <c:pt idx="150">
                  <c:v>94.646757788253908</c:v>
                </c:pt>
                <c:pt idx="151">
                  <c:v>105.2715312654105</c:v>
                </c:pt>
                <c:pt idx="152">
                  <c:v>98.56505963172178</c:v>
                </c:pt>
                <c:pt idx="153">
                  <c:v>111.16388668880079</c:v>
                </c:pt>
                <c:pt idx="154">
                  <c:v>93.162482772590025</c:v>
                </c:pt>
                <c:pt idx="155">
                  <c:v>108.58405959068749</c:v>
                </c:pt>
                <c:pt idx="156">
                  <c:v>89.553151939533379</c:v>
                </c:pt>
                <c:pt idx="157">
                  <c:v>112.36437376987445</c:v>
                </c:pt>
                <c:pt idx="158">
                  <c:v>99.829044178871072</c:v>
                </c:pt>
                <c:pt idx="159">
                  <c:v>105.74885978019307</c:v>
                </c:pt>
                <c:pt idx="160">
                  <c:v>103.81837199208597</c:v>
                </c:pt>
                <c:pt idx="161">
                  <c:v>105.25931497665417</c:v>
                </c:pt>
                <c:pt idx="162">
                  <c:v>100.08294385665783</c:v>
                </c:pt>
                <c:pt idx="163">
                  <c:v>110.35046740066679</c:v>
                </c:pt>
                <c:pt idx="164">
                  <c:v>109.55438220648536</c:v>
                </c:pt>
                <c:pt idx="165">
                  <c:v>82.623362707702995</c:v>
                </c:pt>
                <c:pt idx="166">
                  <c:v>92.080929480980799</c:v>
                </c:pt>
                <c:pt idx="167">
                  <c:v>107.11268747589399</c:v>
                </c:pt>
                <c:pt idx="168">
                  <c:v>126.31276344278471</c:v>
                </c:pt>
                <c:pt idx="169">
                  <c:v>98.342395526746515</c:v>
                </c:pt>
                <c:pt idx="170">
                  <c:v>95.048793716484496</c:v>
                </c:pt>
                <c:pt idx="171">
                  <c:v>114.3344260156302</c:v>
                </c:pt>
                <c:pt idx="172">
                  <c:v>99.069293810031766</c:v>
                </c:pt>
                <c:pt idx="173">
                  <c:v>109.47710707520829</c:v>
                </c:pt>
                <c:pt idx="174">
                  <c:v>104.94105495243879</c:v>
                </c:pt>
              </c:numCache>
            </c:numRef>
          </c:xVal>
          <c:yVal>
            <c:numRef>
              <c:f>'nieliniowa-2'!$B$2:$B$176</c:f>
              <c:numCache>
                <c:formatCode>General</c:formatCode>
                <c:ptCount val="175"/>
                <c:pt idx="0">
                  <c:v>37.698785393372852</c:v>
                </c:pt>
                <c:pt idx="1">
                  <c:v>1.0872317089938905</c:v>
                </c:pt>
                <c:pt idx="2">
                  <c:v>33.072686724766555</c:v>
                </c:pt>
                <c:pt idx="3">
                  <c:v>9.5753420304576338</c:v>
                </c:pt>
                <c:pt idx="4">
                  <c:v>6.7413569819591697</c:v>
                </c:pt>
                <c:pt idx="5">
                  <c:v>22.413503017284381</c:v>
                </c:pt>
                <c:pt idx="6">
                  <c:v>103.60489699624559</c:v>
                </c:pt>
                <c:pt idx="7">
                  <c:v>104.1584369000052</c:v>
                </c:pt>
                <c:pt idx="8">
                  <c:v>49.723032818729834</c:v>
                </c:pt>
                <c:pt idx="9">
                  <c:v>13.044021448917857</c:v>
                </c:pt>
                <c:pt idx="10">
                  <c:v>3.0869249602886581</c:v>
                </c:pt>
                <c:pt idx="11">
                  <c:v>9.444711383086144</c:v>
                </c:pt>
                <c:pt idx="12">
                  <c:v>11.165687568352451</c:v>
                </c:pt>
                <c:pt idx="13">
                  <c:v>54.812768842444839</c:v>
                </c:pt>
                <c:pt idx="14">
                  <c:v>1.5312262998699417</c:v>
                </c:pt>
                <c:pt idx="15">
                  <c:v>4.9860856932998576</c:v>
                </c:pt>
                <c:pt idx="16">
                  <c:v>8.7272903096226244</c:v>
                </c:pt>
                <c:pt idx="17">
                  <c:v>5.3726053082741538</c:v>
                </c:pt>
                <c:pt idx="18">
                  <c:v>6.5795279785516838</c:v>
                </c:pt>
                <c:pt idx="19">
                  <c:v>74.578447094885902</c:v>
                </c:pt>
                <c:pt idx="20">
                  <c:v>66.585791465555019</c:v>
                </c:pt>
                <c:pt idx="21">
                  <c:v>1.5563116085367239</c:v>
                </c:pt>
                <c:pt idx="22">
                  <c:v>2.2395743131561532</c:v>
                </c:pt>
                <c:pt idx="23">
                  <c:v>9.5496695152000548</c:v>
                </c:pt>
                <c:pt idx="24">
                  <c:v>69.130132142177828</c:v>
                </c:pt>
                <c:pt idx="25">
                  <c:v>1.0800617158323773</c:v>
                </c:pt>
                <c:pt idx="26">
                  <c:v>4.3338818200254137</c:v>
                </c:pt>
                <c:pt idx="27">
                  <c:v>7.6669973764608956</c:v>
                </c:pt>
                <c:pt idx="28">
                  <c:v>5.2694261958074398</c:v>
                </c:pt>
                <c:pt idx="29">
                  <c:v>88.355366485894166</c:v>
                </c:pt>
                <c:pt idx="30">
                  <c:v>4.5346805398596768</c:v>
                </c:pt>
                <c:pt idx="31">
                  <c:v>2.8045804697943422</c:v>
                </c:pt>
                <c:pt idx="32">
                  <c:v>29.728029219031789</c:v>
                </c:pt>
                <c:pt idx="33">
                  <c:v>7.4477115617352858</c:v>
                </c:pt>
                <c:pt idx="34">
                  <c:v>1.6537952478190985</c:v>
                </c:pt>
                <c:pt idx="35">
                  <c:v>73.459182578651109</c:v>
                </c:pt>
                <c:pt idx="36">
                  <c:v>3.8868836103752313</c:v>
                </c:pt>
                <c:pt idx="37">
                  <c:v>9.4700155389766252</c:v>
                </c:pt>
                <c:pt idx="38">
                  <c:v>8.1422921467382068</c:v>
                </c:pt>
                <c:pt idx="39">
                  <c:v>45.893624277484449</c:v>
                </c:pt>
                <c:pt idx="40">
                  <c:v>9.6293937392685294</c:v>
                </c:pt>
                <c:pt idx="41">
                  <c:v>1.6156447933130889</c:v>
                </c:pt>
                <c:pt idx="42">
                  <c:v>1.3331934856528802</c:v>
                </c:pt>
                <c:pt idx="43">
                  <c:v>22.486007044345726</c:v>
                </c:pt>
                <c:pt idx="44">
                  <c:v>2.2944426645050697</c:v>
                </c:pt>
                <c:pt idx="45">
                  <c:v>24.598428125185968</c:v>
                </c:pt>
                <c:pt idx="46">
                  <c:v>5.3492957739344167</c:v>
                </c:pt>
                <c:pt idx="47">
                  <c:v>49.789875205129086</c:v>
                </c:pt>
                <c:pt idx="48">
                  <c:v>74.774324961355845</c:v>
                </c:pt>
                <c:pt idx="49">
                  <c:v>15.63129138572274</c:v>
                </c:pt>
                <c:pt idx="50">
                  <c:v>1.3100274323828716</c:v>
                </c:pt>
                <c:pt idx="51">
                  <c:v>27.51928941098836</c:v>
                </c:pt>
                <c:pt idx="52">
                  <c:v>4.3055019913933714</c:v>
                </c:pt>
                <c:pt idx="53">
                  <c:v>7.2647720431959666</c:v>
                </c:pt>
                <c:pt idx="54">
                  <c:v>70.836842150268509</c:v>
                </c:pt>
                <c:pt idx="55">
                  <c:v>14.508102959672291</c:v>
                </c:pt>
                <c:pt idx="56">
                  <c:v>13.787623467488636</c:v>
                </c:pt>
                <c:pt idx="57">
                  <c:v>13.806442431643537</c:v>
                </c:pt>
                <c:pt idx="58">
                  <c:v>3.5172036555390331</c:v>
                </c:pt>
                <c:pt idx="59">
                  <c:v>16.918529070861318</c:v>
                </c:pt>
                <c:pt idx="60">
                  <c:v>3.1185447491266007</c:v>
                </c:pt>
                <c:pt idx="61">
                  <c:v>10.467598872312411</c:v>
                </c:pt>
                <c:pt idx="62">
                  <c:v>67.346816375872606</c:v>
                </c:pt>
                <c:pt idx="63">
                  <c:v>91.242680996002221</c:v>
                </c:pt>
                <c:pt idx="64">
                  <c:v>5.4250997584121521</c:v>
                </c:pt>
                <c:pt idx="65">
                  <c:v>1.9278447210741383</c:v>
                </c:pt>
                <c:pt idx="66">
                  <c:v>2.3748270803603444</c:v>
                </c:pt>
                <c:pt idx="67">
                  <c:v>83.062011571877534</c:v>
                </c:pt>
                <c:pt idx="68">
                  <c:v>6.4431391400295883</c:v>
                </c:pt>
                <c:pt idx="69">
                  <c:v>19.283416112541666</c:v>
                </c:pt>
                <c:pt idx="70">
                  <c:v>10.2808984570226</c:v>
                </c:pt>
                <c:pt idx="71">
                  <c:v>7.6843404163338196</c:v>
                </c:pt>
                <c:pt idx="72">
                  <c:v>10.384566024143924</c:v>
                </c:pt>
                <c:pt idx="73">
                  <c:v>10.869810400424594</c:v>
                </c:pt>
                <c:pt idx="74">
                  <c:v>3.6539861016210744</c:v>
                </c:pt>
                <c:pt idx="75">
                  <c:v>48.79507945683541</c:v>
                </c:pt>
                <c:pt idx="76">
                  <c:v>21.457959794454851</c:v>
                </c:pt>
                <c:pt idx="77">
                  <c:v>1.7067777063849034</c:v>
                </c:pt>
                <c:pt idx="78">
                  <c:v>95.288232487525761</c:v>
                </c:pt>
                <c:pt idx="79">
                  <c:v>6.5172928322919175</c:v>
                </c:pt>
                <c:pt idx="80">
                  <c:v>5.4005225182188861</c:v>
                </c:pt>
                <c:pt idx="81">
                  <c:v>12.862202963516115</c:v>
                </c:pt>
                <c:pt idx="82">
                  <c:v>28.880674200881305</c:v>
                </c:pt>
                <c:pt idx="83">
                  <c:v>18.818563981693799</c:v>
                </c:pt>
                <c:pt idx="84">
                  <c:v>24.262581358559384</c:v>
                </c:pt>
                <c:pt idx="85">
                  <c:v>23.766687872551408</c:v>
                </c:pt>
                <c:pt idx="86">
                  <c:v>2.2343634932852905</c:v>
                </c:pt>
                <c:pt idx="87">
                  <c:v>30.490805177805587</c:v>
                </c:pt>
                <c:pt idx="88">
                  <c:v>12.201262006164477</c:v>
                </c:pt>
                <c:pt idx="89">
                  <c:v>2.8399355356197251</c:v>
                </c:pt>
                <c:pt idx="90">
                  <c:v>66.724640135912338</c:v>
                </c:pt>
                <c:pt idx="91">
                  <c:v>9.6831725550270047</c:v>
                </c:pt>
                <c:pt idx="92">
                  <c:v>4.9036789156724643</c:v>
                </c:pt>
                <c:pt idx="93">
                  <c:v>70.471104952438097</c:v>
                </c:pt>
                <c:pt idx="94">
                  <c:v>102.33422510703583</c:v>
                </c:pt>
                <c:pt idx="95">
                  <c:v>17.65976231097866</c:v>
                </c:pt>
                <c:pt idx="96">
                  <c:v>20.357542447430848</c:v>
                </c:pt>
                <c:pt idx="97">
                  <c:v>1.9908741614832557</c:v>
                </c:pt>
                <c:pt idx="98">
                  <c:v>99.357378334079868</c:v>
                </c:pt>
                <c:pt idx="99">
                  <c:v>33.510503704273184</c:v>
                </c:pt>
                <c:pt idx="100">
                  <c:v>2.2648947426218977</c:v>
                </c:pt>
                <c:pt idx="101">
                  <c:v>6.9567605882141432</c:v>
                </c:pt>
                <c:pt idx="102">
                  <c:v>32.503133515669788</c:v>
                </c:pt>
                <c:pt idx="103">
                  <c:v>47.238249689696737</c:v>
                </c:pt>
                <c:pt idx="104">
                  <c:v>5.4675148436555716</c:v>
                </c:pt>
                <c:pt idx="105">
                  <c:v>13.284739467257975</c:v>
                </c:pt>
                <c:pt idx="106">
                  <c:v>69.166762853390964</c:v>
                </c:pt>
                <c:pt idx="107">
                  <c:v>3.5799144316004639</c:v>
                </c:pt>
                <c:pt idx="108">
                  <c:v>31.885392814889489</c:v>
                </c:pt>
                <c:pt idx="109">
                  <c:v>101.93979977607907</c:v>
                </c:pt>
                <c:pt idx="110">
                  <c:v>2.6025179873682309</c:v>
                </c:pt>
                <c:pt idx="111">
                  <c:v>60.819979157295379</c:v>
                </c:pt>
                <c:pt idx="112">
                  <c:v>21.335735798577648</c:v>
                </c:pt>
                <c:pt idx="113">
                  <c:v>3.5771354492599516</c:v>
                </c:pt>
                <c:pt idx="114">
                  <c:v>42.90553697105824</c:v>
                </c:pt>
                <c:pt idx="115">
                  <c:v>4.6529370848737335</c:v>
                </c:pt>
                <c:pt idx="116">
                  <c:v>3.9521156505862796</c:v>
                </c:pt>
                <c:pt idx="117">
                  <c:v>13.98123199850107</c:v>
                </c:pt>
                <c:pt idx="118">
                  <c:v>7.0380906483482271</c:v>
                </c:pt>
                <c:pt idx="119">
                  <c:v>4.1321688286993181</c:v>
                </c:pt>
                <c:pt idx="120">
                  <c:v>24.83988750569269</c:v>
                </c:pt>
                <c:pt idx="121">
                  <c:v>83.794223798427666</c:v>
                </c:pt>
                <c:pt idx="122">
                  <c:v>6.1245221555902383</c:v>
                </c:pt>
                <c:pt idx="123">
                  <c:v>6.6136403378787039</c:v>
                </c:pt>
                <c:pt idx="124">
                  <c:v>1.8273883027987405</c:v>
                </c:pt>
                <c:pt idx="125">
                  <c:v>13.294039361810096</c:v>
                </c:pt>
                <c:pt idx="126">
                  <c:v>3.2031376537106202</c:v>
                </c:pt>
                <c:pt idx="127">
                  <c:v>12.302124025027341</c:v>
                </c:pt>
                <c:pt idx="128">
                  <c:v>10.632726809922564</c:v>
                </c:pt>
                <c:pt idx="129">
                  <c:v>87.308164201569653</c:v>
                </c:pt>
                <c:pt idx="130">
                  <c:v>26.083883284342264</c:v>
                </c:pt>
                <c:pt idx="131">
                  <c:v>11.588662978069864</c:v>
                </c:pt>
                <c:pt idx="132">
                  <c:v>1.9575276265699759</c:v>
                </c:pt>
                <c:pt idx="133">
                  <c:v>3.5520790469935584</c:v>
                </c:pt>
                <c:pt idx="134">
                  <c:v>2.2037674534759177</c:v>
                </c:pt>
                <c:pt idx="135">
                  <c:v>4.1088510703176109</c:v>
                </c:pt>
                <c:pt idx="136">
                  <c:v>79.915074059486344</c:v>
                </c:pt>
                <c:pt idx="137">
                  <c:v>11.107245993696345</c:v>
                </c:pt>
                <c:pt idx="138">
                  <c:v>1.1156773158199336</c:v>
                </c:pt>
                <c:pt idx="139">
                  <c:v>12.767930467592434</c:v>
                </c:pt>
                <c:pt idx="140">
                  <c:v>4.0967521115544967</c:v>
                </c:pt>
                <c:pt idx="141">
                  <c:v>26.934489363563035</c:v>
                </c:pt>
                <c:pt idx="142">
                  <c:v>9.828420327866592</c:v>
                </c:pt>
                <c:pt idx="143">
                  <c:v>51.322301868628792</c:v>
                </c:pt>
                <c:pt idx="144">
                  <c:v>4.4860564529207183</c:v>
                </c:pt>
                <c:pt idx="145">
                  <c:v>1.7688519158665654</c:v>
                </c:pt>
                <c:pt idx="146">
                  <c:v>2.0193247187041679</c:v>
                </c:pt>
                <c:pt idx="147">
                  <c:v>2.5611895359430905</c:v>
                </c:pt>
                <c:pt idx="148">
                  <c:v>1.6057192067427903</c:v>
                </c:pt>
                <c:pt idx="149">
                  <c:v>11.276402523853905</c:v>
                </c:pt>
                <c:pt idx="150">
                  <c:v>30.238890670005521</c:v>
                </c:pt>
                <c:pt idx="151">
                  <c:v>19.529264434006347</c:v>
                </c:pt>
                <c:pt idx="152">
                  <c:v>4.9745956373671136</c:v>
                </c:pt>
                <c:pt idx="153">
                  <c:v>16.92281313772947</c:v>
                </c:pt>
                <c:pt idx="154">
                  <c:v>25.189759617838213</c:v>
                </c:pt>
                <c:pt idx="155">
                  <c:v>3.4768481198305126</c:v>
                </c:pt>
                <c:pt idx="156">
                  <c:v>33.58873822951967</c:v>
                </c:pt>
                <c:pt idx="157">
                  <c:v>86.289721842060189</c:v>
                </c:pt>
                <c:pt idx="158">
                  <c:v>19.363506650224522</c:v>
                </c:pt>
                <c:pt idx="159">
                  <c:v>3.2839725943797635</c:v>
                </c:pt>
                <c:pt idx="160">
                  <c:v>3.3125157354713348</c:v>
                </c:pt>
                <c:pt idx="161">
                  <c:v>76.922334169462474</c:v>
                </c:pt>
                <c:pt idx="162">
                  <c:v>59.438386359051911</c:v>
                </c:pt>
                <c:pt idx="163">
                  <c:v>6.5275819614749384</c:v>
                </c:pt>
                <c:pt idx="164">
                  <c:v>65.80751491485303</c:v>
                </c:pt>
                <c:pt idx="165">
                  <c:v>71.880531945908942</c:v>
                </c:pt>
                <c:pt idx="166">
                  <c:v>8.8756252834518445</c:v>
                </c:pt>
                <c:pt idx="167">
                  <c:v>10.731293499251626</c:v>
                </c:pt>
                <c:pt idx="168">
                  <c:v>6.7354061110784054</c:v>
                </c:pt>
                <c:pt idx="169">
                  <c:v>1.5599458847289778</c:v>
                </c:pt>
                <c:pt idx="170">
                  <c:v>33.987520809569887</c:v>
                </c:pt>
                <c:pt idx="171">
                  <c:v>3.6547944325351374</c:v>
                </c:pt>
                <c:pt idx="172">
                  <c:v>7.4551849032043949</c:v>
                </c:pt>
                <c:pt idx="173">
                  <c:v>20.686710049549436</c:v>
                </c:pt>
                <c:pt idx="174">
                  <c:v>4.076596521756171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DC-4A03-9AB8-B50CFE7FB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62976"/>
        <c:axId val="1681901904"/>
      </c:scatterChart>
      <c:valAx>
        <c:axId val="1681262976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1901904"/>
        <c:crosses val="autoZero"/>
        <c:crossBetween val="midCat"/>
      </c:valAx>
      <c:valAx>
        <c:axId val="168190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126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Korelacja ujemna</a:t>
            </a:r>
          </a:p>
        </c:rich>
      </c:tx>
      <c:layout>
        <c:manualLayout>
          <c:xMode val="edge"/>
          <c:yMode val="edge"/>
          <c:x val="0.41024728836606267"/>
          <c:y val="0.86482882732362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7122834645669289E-2"/>
          <c:y val="7.558124291657678E-2"/>
          <c:w val="0.93537716535433069"/>
          <c:h val="0.753398255526410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'rysunek4.3'!$C$1</c:f>
              <c:strCache>
                <c:ptCount val="1"/>
                <c:pt idx="0">
                  <c:v>-y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'rysunek4.3'!$A$2:$A$30</c:f>
              <c:numCache>
                <c:formatCode>General</c:formatCode>
                <c:ptCount val="29"/>
                <c:pt idx="0">
                  <c:v>86.954318712081061</c:v>
                </c:pt>
                <c:pt idx="1">
                  <c:v>76.944072931746391</c:v>
                </c:pt>
                <c:pt idx="2">
                  <c:v>94.534354674365218</c:v>
                </c:pt>
                <c:pt idx="3">
                  <c:v>99.066960271901294</c:v>
                </c:pt>
                <c:pt idx="4">
                  <c:v>126.23325026958042</c:v>
                </c:pt>
                <c:pt idx="5">
                  <c:v>135.49407719003267</c:v>
                </c:pt>
                <c:pt idx="6">
                  <c:v>81.484841967104771</c:v>
                </c:pt>
                <c:pt idx="7">
                  <c:v>104.73295975276403</c:v>
                </c:pt>
                <c:pt idx="8">
                  <c:v>148.74776329514953</c:v>
                </c:pt>
                <c:pt idx="9">
                  <c:v>82.209334771561984</c:v>
                </c:pt>
                <c:pt idx="10">
                  <c:v>94.279557185176429</c:v>
                </c:pt>
                <c:pt idx="11">
                  <c:v>97.754140490427844</c:v>
                </c:pt>
                <c:pt idx="12">
                  <c:v>80.068891411223248</c:v>
                </c:pt>
                <c:pt idx="13">
                  <c:v>94.509000518649955</c:v>
                </c:pt>
                <c:pt idx="14">
                  <c:v>91.04486320187371</c:v>
                </c:pt>
                <c:pt idx="15">
                  <c:v>89.803968629482384</c:v>
                </c:pt>
                <c:pt idx="16">
                  <c:v>100.05397035962849</c:v>
                </c:pt>
                <c:pt idx="17">
                  <c:v>104.39127006817448</c:v>
                </c:pt>
                <c:pt idx="18">
                  <c:v>103.7504632307971</c:v>
                </c:pt>
                <c:pt idx="19">
                  <c:v>111.92708460920294</c:v>
                </c:pt>
                <c:pt idx="20">
                  <c:v>86.327069300527867</c:v>
                </c:pt>
                <c:pt idx="21">
                  <c:v>96.022352356834276</c:v>
                </c:pt>
                <c:pt idx="22">
                  <c:v>84.770307935743787</c:v>
                </c:pt>
                <c:pt idx="23">
                  <c:v>125.26574029036183</c:v>
                </c:pt>
                <c:pt idx="24">
                  <c:v>94.462184985669438</c:v>
                </c:pt>
                <c:pt idx="25">
                  <c:v>75.881007235014906</c:v>
                </c:pt>
                <c:pt idx="26">
                  <c:v>90.482268543681627</c:v>
                </c:pt>
                <c:pt idx="27">
                  <c:v>95.152804523164278</c:v>
                </c:pt>
                <c:pt idx="28">
                  <c:v>132.69099943929527</c:v>
                </c:pt>
              </c:numCache>
            </c:numRef>
          </c:xVal>
          <c:yVal>
            <c:numRef>
              <c:f>'rysunek4.3'!$C$2:$C$30</c:f>
              <c:numCache>
                <c:formatCode>General</c:formatCode>
                <c:ptCount val="29"/>
                <c:pt idx="0">
                  <c:v>382.7252919221188</c:v>
                </c:pt>
                <c:pt idx="1">
                  <c:v>431.76748627801413</c:v>
                </c:pt>
                <c:pt idx="2">
                  <c:v>308.42758130235211</c:v>
                </c:pt>
                <c:pt idx="3">
                  <c:v>318.18003182414509</c:v>
                </c:pt>
                <c:pt idx="4">
                  <c:v>173.15099284872201</c:v>
                </c:pt>
                <c:pt idx="5">
                  <c:v>137.30591074026188</c:v>
                </c:pt>
                <c:pt idx="6">
                  <c:v>367.10875133316546</c:v>
                </c:pt>
                <c:pt idx="7">
                  <c:v>277.91106348313508</c:v>
                </c:pt>
                <c:pt idx="8">
                  <c:v>36.753335122602266</c:v>
                </c:pt>
                <c:pt idx="9">
                  <c:v>391.51046587078815</c:v>
                </c:pt>
                <c:pt idx="10">
                  <c:v>298.5898537440637</c:v>
                </c:pt>
                <c:pt idx="11">
                  <c:v>358.86923402158533</c:v>
                </c:pt>
                <c:pt idx="12">
                  <c:v>419.33663333548549</c:v>
                </c:pt>
                <c:pt idx="13">
                  <c:v>302.51764179316751</c:v>
                </c:pt>
                <c:pt idx="14">
                  <c:v>384.88320336611946</c:v>
                </c:pt>
                <c:pt idx="15">
                  <c:v>313.03096232062666</c:v>
                </c:pt>
                <c:pt idx="16">
                  <c:v>340.73264938510033</c:v>
                </c:pt>
                <c:pt idx="17">
                  <c:v>287.70290959065619</c:v>
                </c:pt>
                <c:pt idx="18">
                  <c:v>308.26203267412831</c:v>
                </c:pt>
                <c:pt idx="19">
                  <c:v>265.45467052020638</c:v>
                </c:pt>
                <c:pt idx="20">
                  <c:v>347.49913282152465</c:v>
                </c:pt>
                <c:pt idx="21">
                  <c:v>349.13515957032411</c:v>
                </c:pt>
                <c:pt idx="22">
                  <c:v>371.01564560868843</c:v>
                </c:pt>
                <c:pt idx="23">
                  <c:v>128.82972401822963</c:v>
                </c:pt>
                <c:pt idx="24">
                  <c:v>357.80635772046753</c:v>
                </c:pt>
                <c:pt idx="25">
                  <c:v>473.09431876198727</c:v>
                </c:pt>
                <c:pt idx="26">
                  <c:v>383.62510173449806</c:v>
                </c:pt>
                <c:pt idx="27">
                  <c:v>340.61607579866939</c:v>
                </c:pt>
                <c:pt idx="28">
                  <c:v>203.71943997784945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8A-482B-89C3-13D9C91E7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587616"/>
        <c:axId val="114863088"/>
      </c:scatterChart>
      <c:valAx>
        <c:axId val="372587616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863088"/>
        <c:crosses val="autoZero"/>
        <c:crossBetween val="midCat"/>
      </c:valAx>
      <c:valAx>
        <c:axId val="1148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258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Brak korelacji</a:t>
            </a:r>
          </a:p>
        </c:rich>
      </c:tx>
      <c:layout>
        <c:manualLayout>
          <c:xMode val="edge"/>
          <c:yMode val="edge"/>
          <c:x val="0.42655659848921335"/>
          <c:y val="0.86516854586963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3.7592743944981563E-2"/>
          <c:y val="6.1479548202542089E-2"/>
          <c:w val="0.9345591547891956"/>
          <c:h val="0.769238550237400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'rysunek4.3'!$D$1</c:f>
              <c:strCache>
                <c:ptCount val="1"/>
                <c:pt idx="0">
                  <c:v>y-none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'rysunek4.3'!$A$2:$A$30</c:f>
              <c:numCache>
                <c:formatCode>General</c:formatCode>
                <c:ptCount val="29"/>
                <c:pt idx="0">
                  <c:v>86.954318712081061</c:v>
                </c:pt>
                <c:pt idx="1">
                  <c:v>76.944072931746391</c:v>
                </c:pt>
                <c:pt idx="2">
                  <c:v>94.534354674365218</c:v>
                </c:pt>
                <c:pt idx="3">
                  <c:v>99.066960271901294</c:v>
                </c:pt>
                <c:pt idx="4">
                  <c:v>126.23325026958042</c:v>
                </c:pt>
                <c:pt idx="5">
                  <c:v>135.49407719003267</c:v>
                </c:pt>
                <c:pt idx="6">
                  <c:v>81.484841967104771</c:v>
                </c:pt>
                <c:pt idx="7">
                  <c:v>104.73295975276403</c:v>
                </c:pt>
                <c:pt idx="8">
                  <c:v>148.74776329514953</c:v>
                </c:pt>
                <c:pt idx="9">
                  <c:v>82.209334771561984</c:v>
                </c:pt>
                <c:pt idx="10">
                  <c:v>94.279557185176429</c:v>
                </c:pt>
                <c:pt idx="11">
                  <c:v>97.754140490427844</c:v>
                </c:pt>
                <c:pt idx="12">
                  <c:v>80.068891411223248</c:v>
                </c:pt>
                <c:pt idx="13">
                  <c:v>94.509000518649955</c:v>
                </c:pt>
                <c:pt idx="14">
                  <c:v>91.04486320187371</c:v>
                </c:pt>
                <c:pt idx="15">
                  <c:v>89.803968629482384</c:v>
                </c:pt>
                <c:pt idx="16">
                  <c:v>100.05397035962849</c:v>
                </c:pt>
                <c:pt idx="17">
                  <c:v>104.39127006817448</c:v>
                </c:pt>
                <c:pt idx="18">
                  <c:v>103.7504632307971</c:v>
                </c:pt>
                <c:pt idx="19">
                  <c:v>111.92708460920294</c:v>
                </c:pt>
                <c:pt idx="20">
                  <c:v>86.327069300527867</c:v>
                </c:pt>
                <c:pt idx="21">
                  <c:v>96.022352356834276</c:v>
                </c:pt>
                <c:pt idx="22">
                  <c:v>84.770307935743787</c:v>
                </c:pt>
                <c:pt idx="23">
                  <c:v>125.26574029036183</c:v>
                </c:pt>
                <c:pt idx="24">
                  <c:v>94.462184985669438</c:v>
                </c:pt>
                <c:pt idx="25">
                  <c:v>75.881007235014906</c:v>
                </c:pt>
                <c:pt idx="26">
                  <c:v>90.482268543681627</c:v>
                </c:pt>
                <c:pt idx="27">
                  <c:v>95.152804523164278</c:v>
                </c:pt>
                <c:pt idx="28">
                  <c:v>132.69099943929527</c:v>
                </c:pt>
              </c:numCache>
            </c:numRef>
          </c:xVal>
          <c:yVal>
            <c:numRef>
              <c:f>'rysunek4.3'!$D$2:$D$30</c:f>
              <c:numCache>
                <c:formatCode>General</c:formatCode>
                <c:ptCount val="29"/>
                <c:pt idx="0">
                  <c:v>88</c:v>
                </c:pt>
                <c:pt idx="1">
                  <c:v>120</c:v>
                </c:pt>
                <c:pt idx="2">
                  <c:v>108</c:v>
                </c:pt>
                <c:pt idx="3">
                  <c:v>86</c:v>
                </c:pt>
                <c:pt idx="4">
                  <c:v>87</c:v>
                </c:pt>
                <c:pt idx="5">
                  <c:v>104</c:v>
                </c:pt>
                <c:pt idx="6">
                  <c:v>122</c:v>
                </c:pt>
                <c:pt idx="7">
                  <c:v>130</c:v>
                </c:pt>
                <c:pt idx="8">
                  <c:v>140</c:v>
                </c:pt>
                <c:pt idx="9">
                  <c:v>146</c:v>
                </c:pt>
                <c:pt idx="10">
                  <c:v>108</c:v>
                </c:pt>
                <c:pt idx="11">
                  <c:v>97</c:v>
                </c:pt>
                <c:pt idx="12">
                  <c:v>135</c:v>
                </c:pt>
                <c:pt idx="13">
                  <c:v>141</c:v>
                </c:pt>
                <c:pt idx="14">
                  <c:v>113</c:v>
                </c:pt>
                <c:pt idx="15">
                  <c:v>100</c:v>
                </c:pt>
                <c:pt idx="16">
                  <c:v>76</c:v>
                </c:pt>
                <c:pt idx="17">
                  <c:v>119</c:v>
                </c:pt>
                <c:pt idx="18">
                  <c:v>97</c:v>
                </c:pt>
                <c:pt idx="19">
                  <c:v>135</c:v>
                </c:pt>
                <c:pt idx="20">
                  <c:v>88</c:v>
                </c:pt>
                <c:pt idx="21">
                  <c:v>112</c:v>
                </c:pt>
                <c:pt idx="22">
                  <c:v>119</c:v>
                </c:pt>
                <c:pt idx="23">
                  <c:v>85</c:v>
                </c:pt>
                <c:pt idx="24">
                  <c:v>124</c:v>
                </c:pt>
                <c:pt idx="25">
                  <c:v>97</c:v>
                </c:pt>
                <c:pt idx="26">
                  <c:v>126</c:v>
                </c:pt>
                <c:pt idx="27">
                  <c:v>116</c:v>
                </c:pt>
                <c:pt idx="28">
                  <c:v>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D-4343-A4CB-5454E1CBA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980224"/>
        <c:axId val="377886416"/>
      </c:scatterChart>
      <c:valAx>
        <c:axId val="370980224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886416"/>
        <c:crosses val="autoZero"/>
        <c:crossBetween val="midCat"/>
      </c:valAx>
      <c:valAx>
        <c:axId val="37788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09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2000" b="0" i="0" u="none" strike="noStrike" baseline="0">
                <a:effectLst/>
              </a:rPr>
              <a:t>Współczynnik nachylenia </a:t>
            </a:r>
            <a:r>
              <a:rPr lang="pl-PL" sz="1800">
                <a:effectLst/>
              </a:rPr>
              <a:t> ≠ 0</a:t>
            </a:r>
          </a:p>
          <a:p>
            <a:pPr>
              <a:defRPr sz="2000"/>
            </a:pPr>
            <a:r>
              <a:rPr lang="pl-PL" sz="1800">
                <a:effectLst/>
              </a:rPr>
              <a:t>Hipoteza zerowa odrzucona</a:t>
            </a:r>
          </a:p>
          <a:p>
            <a:pPr>
              <a:defRPr sz="2000"/>
            </a:pPr>
            <a:r>
              <a:rPr lang="pl-PL" sz="1800">
                <a:effectLst/>
              </a:rPr>
              <a:t>Istnieje wpływ X na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'rysunek4.8'!$B$1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'rysunek4.8'!$A$2:$A$30</c:f>
              <c:numCache>
                <c:formatCode>General</c:formatCode>
                <c:ptCount val="29"/>
                <c:pt idx="0">
                  <c:v>95.7469692184021</c:v>
                </c:pt>
                <c:pt idx="1">
                  <c:v>101.36218466022859</c:v>
                </c:pt>
                <c:pt idx="2">
                  <c:v>100.97797278348321</c:v>
                </c:pt>
                <c:pt idx="3">
                  <c:v>106.5899912890996</c:v>
                </c:pt>
                <c:pt idx="4">
                  <c:v>100.72307523347605</c:v>
                </c:pt>
                <c:pt idx="5">
                  <c:v>97.218201968064349</c:v>
                </c:pt>
                <c:pt idx="6">
                  <c:v>86.104985540145876</c:v>
                </c:pt>
                <c:pt idx="7">
                  <c:v>108.17799474141081</c:v>
                </c:pt>
                <c:pt idx="8">
                  <c:v>87.08164285972336</c:v>
                </c:pt>
                <c:pt idx="9">
                  <c:v>103.44841347840789</c:v>
                </c:pt>
                <c:pt idx="10">
                  <c:v>96.626668755822536</c:v>
                </c:pt>
                <c:pt idx="11">
                  <c:v>103.49248309837736</c:v>
                </c:pt>
                <c:pt idx="12">
                  <c:v>101.49892026760867</c:v>
                </c:pt>
                <c:pt idx="13">
                  <c:v>121.08224457862444</c:v>
                </c:pt>
                <c:pt idx="14">
                  <c:v>110.24335590045069</c:v>
                </c:pt>
                <c:pt idx="15">
                  <c:v>97.726224705442178</c:v>
                </c:pt>
                <c:pt idx="16">
                  <c:v>99.086950564589984</c:v>
                </c:pt>
                <c:pt idx="17">
                  <c:v>87.82954524029401</c:v>
                </c:pt>
                <c:pt idx="18">
                  <c:v>96.878669721469507</c:v>
                </c:pt>
                <c:pt idx="19">
                  <c:v>111.20348341011012</c:v>
                </c:pt>
                <c:pt idx="20">
                  <c:v>102.59812425498542</c:v>
                </c:pt>
                <c:pt idx="21">
                  <c:v>112.38458524687701</c:v>
                </c:pt>
                <c:pt idx="22">
                  <c:v>159.70031918060837</c:v>
                </c:pt>
                <c:pt idx="23">
                  <c:v>74.619529430324178</c:v>
                </c:pt>
                <c:pt idx="24">
                  <c:v>105.35572127685836</c:v>
                </c:pt>
                <c:pt idx="25">
                  <c:v>82.930773842936276</c:v>
                </c:pt>
                <c:pt idx="26">
                  <c:v>92.773724253310021</c:v>
                </c:pt>
                <c:pt idx="27">
                  <c:v>45.509479301173386</c:v>
                </c:pt>
                <c:pt idx="28">
                  <c:v>103.4292229775549</c:v>
                </c:pt>
              </c:numCache>
            </c:numRef>
          </c:xVal>
          <c:yVal>
            <c:numRef>
              <c:f>'rysunek4.8'!$B$2:$B$30</c:f>
              <c:numCache>
                <c:formatCode>General</c:formatCode>
                <c:ptCount val="29"/>
                <c:pt idx="0">
                  <c:v>442.27952375213789</c:v>
                </c:pt>
                <c:pt idx="1">
                  <c:v>520.53631143181553</c:v>
                </c:pt>
                <c:pt idx="2">
                  <c:v>491.16085388278879</c:v>
                </c:pt>
                <c:pt idx="3">
                  <c:v>525.21176512960778</c:v>
                </c:pt>
                <c:pt idx="4">
                  <c:v>493.82390736129429</c:v>
                </c:pt>
                <c:pt idx="5">
                  <c:v>530.30326705606592</c:v>
                </c:pt>
                <c:pt idx="6">
                  <c:v>463.44447700266261</c:v>
                </c:pt>
                <c:pt idx="7">
                  <c:v>554.34948048123067</c:v>
                </c:pt>
                <c:pt idx="8">
                  <c:v>429.56058819590771</c:v>
                </c:pt>
                <c:pt idx="9">
                  <c:v>540.63635861659986</c:v>
                </c:pt>
                <c:pt idx="10">
                  <c:v>467.00331183328461</c:v>
                </c:pt>
                <c:pt idx="11">
                  <c:v>566.0952620649814</c:v>
                </c:pt>
                <c:pt idx="12">
                  <c:v>527.44552397804591</c:v>
                </c:pt>
                <c:pt idx="13">
                  <c:v>566.45539673457301</c:v>
                </c:pt>
                <c:pt idx="14">
                  <c:v>558.40039973205796</c:v>
                </c:pt>
                <c:pt idx="15">
                  <c:v>465.97263060631843</c:v>
                </c:pt>
                <c:pt idx="16">
                  <c:v>511.14427768895047</c:v>
                </c:pt>
                <c:pt idx="17">
                  <c:v>434.09142507237323</c:v>
                </c:pt>
                <c:pt idx="18">
                  <c:v>495.6838098286255</c:v>
                </c:pt>
                <c:pt idx="19">
                  <c:v>563.366600117134</c:v>
                </c:pt>
                <c:pt idx="20">
                  <c:v>501.84737125962164</c:v>
                </c:pt>
                <c:pt idx="21">
                  <c:v>557.13070199909225</c:v>
                </c:pt>
                <c:pt idx="22">
                  <c:v>750.69072097883281</c:v>
                </c:pt>
                <c:pt idx="23">
                  <c:v>364.82496552597706</c:v>
                </c:pt>
                <c:pt idx="24">
                  <c:v>532.94061988494639</c:v>
                </c:pt>
                <c:pt idx="25">
                  <c:v>411.3028611151708</c:v>
                </c:pt>
                <c:pt idx="26">
                  <c:v>431.1605304721337</c:v>
                </c:pt>
                <c:pt idx="27">
                  <c:v>225.36236353853383</c:v>
                </c:pt>
                <c:pt idx="28">
                  <c:v>477.82762422706452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06-44FE-90F8-370E8B34F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461680"/>
        <c:axId val="1837890976"/>
      </c:scatterChart>
      <c:valAx>
        <c:axId val="1569461680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37890976"/>
        <c:crosses val="autoZero"/>
        <c:crossBetween val="midCat"/>
      </c:valAx>
      <c:valAx>
        <c:axId val="1837890976"/>
        <c:scaling>
          <c:orientation val="minMax"/>
        </c:scaling>
        <c:delete val="0"/>
        <c:axPos val="l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694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Ujemna korelacja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'rysunek4.8'!$C$1</c:f>
              <c:strCache>
                <c:ptCount val="1"/>
                <c:pt idx="0">
                  <c:v>-y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'rysunek4.8'!$A$2:$A$30</c:f>
              <c:numCache>
                <c:formatCode>General</c:formatCode>
                <c:ptCount val="29"/>
                <c:pt idx="0">
                  <c:v>95.7469692184021</c:v>
                </c:pt>
                <c:pt idx="1">
                  <c:v>101.36218466022859</c:v>
                </c:pt>
                <c:pt idx="2">
                  <c:v>100.97797278348321</c:v>
                </c:pt>
                <c:pt idx="3">
                  <c:v>106.5899912890996</c:v>
                </c:pt>
                <c:pt idx="4">
                  <c:v>100.72307523347605</c:v>
                </c:pt>
                <c:pt idx="5">
                  <c:v>97.218201968064349</c:v>
                </c:pt>
                <c:pt idx="6">
                  <c:v>86.104985540145876</c:v>
                </c:pt>
                <c:pt idx="7">
                  <c:v>108.17799474141081</c:v>
                </c:pt>
                <c:pt idx="8">
                  <c:v>87.08164285972336</c:v>
                </c:pt>
                <c:pt idx="9">
                  <c:v>103.44841347840789</c:v>
                </c:pt>
                <c:pt idx="10">
                  <c:v>96.626668755822536</c:v>
                </c:pt>
                <c:pt idx="11">
                  <c:v>103.49248309837736</c:v>
                </c:pt>
                <c:pt idx="12">
                  <c:v>101.49892026760867</c:v>
                </c:pt>
                <c:pt idx="13">
                  <c:v>121.08224457862444</c:v>
                </c:pt>
                <c:pt idx="14">
                  <c:v>110.24335590045069</c:v>
                </c:pt>
                <c:pt idx="15">
                  <c:v>97.726224705442178</c:v>
                </c:pt>
                <c:pt idx="16">
                  <c:v>99.086950564589984</c:v>
                </c:pt>
                <c:pt idx="17">
                  <c:v>87.82954524029401</c:v>
                </c:pt>
                <c:pt idx="18">
                  <c:v>96.878669721469507</c:v>
                </c:pt>
                <c:pt idx="19">
                  <c:v>111.20348341011012</c:v>
                </c:pt>
                <c:pt idx="20">
                  <c:v>102.59812425498542</c:v>
                </c:pt>
                <c:pt idx="21">
                  <c:v>112.38458524687701</c:v>
                </c:pt>
                <c:pt idx="22">
                  <c:v>159.70031918060837</c:v>
                </c:pt>
                <c:pt idx="23">
                  <c:v>74.619529430324178</c:v>
                </c:pt>
                <c:pt idx="24">
                  <c:v>105.35572127685836</c:v>
                </c:pt>
                <c:pt idx="25">
                  <c:v>82.930773842936276</c:v>
                </c:pt>
                <c:pt idx="26">
                  <c:v>92.773724253310021</c:v>
                </c:pt>
                <c:pt idx="27">
                  <c:v>45.509479301173386</c:v>
                </c:pt>
                <c:pt idx="28">
                  <c:v>103.4292229775549</c:v>
                </c:pt>
              </c:numCache>
            </c:numRef>
          </c:xVal>
          <c:yVal>
            <c:numRef>
              <c:f>'rysunek4.8'!$C$2:$C$30</c:f>
              <c:numCache>
                <c:formatCode>General</c:formatCode>
                <c:ptCount val="29"/>
                <c:pt idx="0">
                  <c:v>265.15120505939888</c:v>
                </c:pt>
                <c:pt idx="1">
                  <c:v>314.0078693593681</c:v>
                </c:pt>
                <c:pt idx="2">
                  <c:v>299.40442091222388</c:v>
                </c:pt>
                <c:pt idx="3">
                  <c:v>239.04655471686817</c:v>
                </c:pt>
                <c:pt idx="4">
                  <c:v>370.42815638488304</c:v>
                </c:pt>
                <c:pt idx="5">
                  <c:v>327.66240919890043</c:v>
                </c:pt>
                <c:pt idx="6">
                  <c:v>377.41221910206343</c:v>
                </c:pt>
                <c:pt idx="7">
                  <c:v>301.27059664332171</c:v>
                </c:pt>
                <c:pt idx="8">
                  <c:v>387.86712138615468</c:v>
                </c:pt>
                <c:pt idx="9">
                  <c:v>269.96351503936967</c:v>
                </c:pt>
                <c:pt idx="10">
                  <c:v>315.9029046768818</c:v>
                </c:pt>
                <c:pt idx="11">
                  <c:v>254.8006134416172</c:v>
                </c:pt>
                <c:pt idx="12">
                  <c:v>294.95670990515987</c:v>
                </c:pt>
                <c:pt idx="13">
                  <c:v>130.56889317195987</c:v>
                </c:pt>
                <c:pt idx="14">
                  <c:v>294.33724167990283</c:v>
                </c:pt>
                <c:pt idx="15">
                  <c:v>318.55325762068082</c:v>
                </c:pt>
                <c:pt idx="16">
                  <c:v>323.07615137489637</c:v>
                </c:pt>
                <c:pt idx="17">
                  <c:v>395.61677776370317</c:v>
                </c:pt>
                <c:pt idx="18">
                  <c:v>305.67034066502828</c:v>
                </c:pt>
                <c:pt idx="19">
                  <c:v>276.56279065682804</c:v>
                </c:pt>
                <c:pt idx="20">
                  <c:v>281.56645774089793</c:v>
                </c:pt>
                <c:pt idx="21">
                  <c:v>233.17658821975647</c:v>
                </c:pt>
                <c:pt idx="22">
                  <c:v>-28.972229969964701</c:v>
                </c:pt>
                <c:pt idx="23">
                  <c:v>469.90044832410865</c:v>
                </c:pt>
                <c:pt idx="24">
                  <c:v>275.53492236253999</c:v>
                </c:pt>
                <c:pt idx="25">
                  <c:v>394.23391216106671</c:v>
                </c:pt>
                <c:pt idx="26">
                  <c:v>326.86398556608356</c:v>
                </c:pt>
                <c:pt idx="27">
                  <c:v>578.63246574310267</c:v>
                </c:pt>
                <c:pt idx="28">
                  <c:v>298.97342614750823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FD-4972-A9A3-3C8A598E1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587616"/>
        <c:axId val="114863088"/>
      </c:scatterChart>
      <c:valAx>
        <c:axId val="372587616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863088"/>
        <c:crosses val="autoZero"/>
        <c:crossBetween val="midCat"/>
      </c:valAx>
      <c:valAx>
        <c:axId val="114863088"/>
        <c:scaling>
          <c:orientation val="minMax"/>
        </c:scaling>
        <c:delete val="0"/>
        <c:axPos val="l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258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800">
                <a:effectLst/>
              </a:rPr>
              <a:t>Współczynnik</a:t>
            </a:r>
            <a:r>
              <a:rPr lang="pl-PL" sz="1800" baseline="0">
                <a:effectLst/>
              </a:rPr>
              <a:t> nachylenia</a:t>
            </a:r>
            <a:r>
              <a:rPr lang="pl-PL" sz="1800">
                <a:effectLst/>
              </a:rPr>
              <a:t> = 0</a:t>
            </a:r>
          </a:p>
          <a:p>
            <a:pPr>
              <a:defRPr sz="2000"/>
            </a:pPr>
            <a:r>
              <a:rPr lang="pl-PL" sz="1800">
                <a:effectLst/>
              </a:rPr>
              <a:t>Brak możliwości odrzucenia hipotezy zerowej</a:t>
            </a:r>
          </a:p>
          <a:p>
            <a:pPr>
              <a:defRPr sz="2000"/>
            </a:pPr>
            <a:r>
              <a:rPr lang="pl-PL" sz="1800">
                <a:effectLst/>
              </a:rPr>
              <a:t>Brak wpływu X na 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'rysunek4.8'!$D$1</c:f>
              <c:strCache>
                <c:ptCount val="1"/>
                <c:pt idx="0">
                  <c:v>y-none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317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'rysunek4.8'!$A$2:$A$30</c:f>
              <c:numCache>
                <c:formatCode>General</c:formatCode>
                <c:ptCount val="29"/>
                <c:pt idx="0">
                  <c:v>95.7469692184021</c:v>
                </c:pt>
                <c:pt idx="1">
                  <c:v>101.36218466022859</c:v>
                </c:pt>
                <c:pt idx="2">
                  <c:v>100.97797278348321</c:v>
                </c:pt>
                <c:pt idx="3">
                  <c:v>106.5899912890996</c:v>
                </c:pt>
                <c:pt idx="4">
                  <c:v>100.72307523347605</c:v>
                </c:pt>
                <c:pt idx="5">
                  <c:v>97.218201968064349</c:v>
                </c:pt>
                <c:pt idx="6">
                  <c:v>86.104985540145876</c:v>
                </c:pt>
                <c:pt idx="7">
                  <c:v>108.17799474141081</c:v>
                </c:pt>
                <c:pt idx="8">
                  <c:v>87.08164285972336</c:v>
                </c:pt>
                <c:pt idx="9">
                  <c:v>103.44841347840789</c:v>
                </c:pt>
                <c:pt idx="10">
                  <c:v>96.626668755822536</c:v>
                </c:pt>
                <c:pt idx="11">
                  <c:v>103.49248309837736</c:v>
                </c:pt>
                <c:pt idx="12">
                  <c:v>101.49892026760867</c:v>
                </c:pt>
                <c:pt idx="13">
                  <c:v>121.08224457862444</c:v>
                </c:pt>
                <c:pt idx="14">
                  <c:v>110.24335590045069</c:v>
                </c:pt>
                <c:pt idx="15">
                  <c:v>97.726224705442178</c:v>
                </c:pt>
                <c:pt idx="16">
                  <c:v>99.086950564589984</c:v>
                </c:pt>
                <c:pt idx="17">
                  <c:v>87.82954524029401</c:v>
                </c:pt>
                <c:pt idx="18">
                  <c:v>96.878669721469507</c:v>
                </c:pt>
                <c:pt idx="19">
                  <c:v>111.20348341011012</c:v>
                </c:pt>
                <c:pt idx="20">
                  <c:v>102.59812425498542</c:v>
                </c:pt>
                <c:pt idx="21">
                  <c:v>112.38458524687701</c:v>
                </c:pt>
                <c:pt idx="22">
                  <c:v>159.70031918060837</c:v>
                </c:pt>
                <c:pt idx="23">
                  <c:v>74.619529430324178</c:v>
                </c:pt>
                <c:pt idx="24">
                  <c:v>105.35572127685836</c:v>
                </c:pt>
                <c:pt idx="25">
                  <c:v>82.930773842936276</c:v>
                </c:pt>
                <c:pt idx="26">
                  <c:v>92.773724253310021</c:v>
                </c:pt>
                <c:pt idx="27">
                  <c:v>45.509479301173386</c:v>
                </c:pt>
                <c:pt idx="28">
                  <c:v>103.4292229775549</c:v>
                </c:pt>
              </c:numCache>
            </c:numRef>
          </c:xVal>
          <c:yVal>
            <c:numRef>
              <c:f>'rysunek4.8'!$D$2:$D$30</c:f>
              <c:numCache>
                <c:formatCode>General</c:formatCode>
                <c:ptCount val="29"/>
                <c:pt idx="0">
                  <c:v>82</c:v>
                </c:pt>
                <c:pt idx="1">
                  <c:v>118</c:v>
                </c:pt>
                <c:pt idx="2">
                  <c:v>57</c:v>
                </c:pt>
                <c:pt idx="3">
                  <c:v>101</c:v>
                </c:pt>
                <c:pt idx="4">
                  <c:v>96</c:v>
                </c:pt>
                <c:pt idx="5">
                  <c:v>81</c:v>
                </c:pt>
                <c:pt idx="6">
                  <c:v>60</c:v>
                </c:pt>
                <c:pt idx="7">
                  <c:v>143</c:v>
                </c:pt>
                <c:pt idx="8">
                  <c:v>109</c:v>
                </c:pt>
                <c:pt idx="9">
                  <c:v>94</c:v>
                </c:pt>
                <c:pt idx="10">
                  <c:v>94</c:v>
                </c:pt>
                <c:pt idx="11">
                  <c:v>104</c:v>
                </c:pt>
                <c:pt idx="12">
                  <c:v>125</c:v>
                </c:pt>
                <c:pt idx="13">
                  <c:v>138</c:v>
                </c:pt>
                <c:pt idx="14">
                  <c:v>122</c:v>
                </c:pt>
                <c:pt idx="15">
                  <c:v>143</c:v>
                </c:pt>
                <c:pt idx="16">
                  <c:v>56</c:v>
                </c:pt>
                <c:pt idx="17">
                  <c:v>98</c:v>
                </c:pt>
                <c:pt idx="18">
                  <c:v>65</c:v>
                </c:pt>
                <c:pt idx="19">
                  <c:v>145</c:v>
                </c:pt>
                <c:pt idx="20">
                  <c:v>139</c:v>
                </c:pt>
                <c:pt idx="21">
                  <c:v>129</c:v>
                </c:pt>
                <c:pt idx="22">
                  <c:v>140</c:v>
                </c:pt>
                <c:pt idx="23">
                  <c:v>88</c:v>
                </c:pt>
                <c:pt idx="24">
                  <c:v>159</c:v>
                </c:pt>
                <c:pt idx="25">
                  <c:v>49</c:v>
                </c:pt>
                <c:pt idx="26">
                  <c:v>65</c:v>
                </c:pt>
                <c:pt idx="27">
                  <c:v>137</c:v>
                </c:pt>
                <c:pt idx="28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7-4F5A-94C3-F606E1A8C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980224"/>
        <c:axId val="377886416"/>
      </c:scatterChart>
      <c:valAx>
        <c:axId val="370980224"/>
        <c:scaling>
          <c:orientation val="minMax"/>
          <c:min val="60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7886416"/>
        <c:crosses val="autoZero"/>
        <c:crossBetween val="midCat"/>
      </c:valAx>
      <c:valAx>
        <c:axId val="377886416"/>
        <c:scaling>
          <c:orientation val="minMax"/>
        </c:scaling>
        <c:delete val="0"/>
        <c:axPos val="l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09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liniowa!$B$1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liniowa!$A$2:$A$343</c:f>
              <c:numCache>
                <c:formatCode>General</c:formatCode>
                <c:ptCount val="342"/>
                <c:pt idx="0">
                  <c:v>80.836647542151724</c:v>
                </c:pt>
                <c:pt idx="1">
                  <c:v>94.068129316600633</c:v>
                </c:pt>
                <c:pt idx="2">
                  <c:v>99.920444533915855</c:v>
                </c:pt>
                <c:pt idx="3">
                  <c:v>122.38381913479301</c:v>
                </c:pt>
                <c:pt idx="4">
                  <c:v>103.12076390493993</c:v>
                </c:pt>
                <c:pt idx="5">
                  <c:v>127.73165572090096</c:v>
                </c:pt>
                <c:pt idx="6">
                  <c:v>111.84776001544243</c:v>
                </c:pt>
                <c:pt idx="7">
                  <c:v>102.76459739750069</c:v>
                </c:pt>
                <c:pt idx="8">
                  <c:v>111.44687338169385</c:v>
                </c:pt>
                <c:pt idx="9">
                  <c:v>113.89150114035387</c:v>
                </c:pt>
                <c:pt idx="10">
                  <c:v>104.63533194026638</c:v>
                </c:pt>
                <c:pt idx="11">
                  <c:v>98.650152304394823</c:v>
                </c:pt>
                <c:pt idx="12">
                  <c:v>106.35861357088939</c:v>
                </c:pt>
                <c:pt idx="13">
                  <c:v>105.30696989480585</c:v>
                </c:pt>
                <c:pt idx="14">
                  <c:v>137.14019779914682</c:v>
                </c:pt>
                <c:pt idx="15">
                  <c:v>99.331756442917438</c:v>
                </c:pt>
                <c:pt idx="16">
                  <c:v>107.85471740181075</c:v>
                </c:pt>
                <c:pt idx="17">
                  <c:v>86.572905255315845</c:v>
                </c:pt>
                <c:pt idx="18">
                  <c:v>92.080870470633116</c:v>
                </c:pt>
                <c:pt idx="19">
                  <c:v>123.14892740859744</c:v>
                </c:pt>
                <c:pt idx="20">
                  <c:v>115.81535705003868</c:v>
                </c:pt>
                <c:pt idx="21">
                  <c:v>101.90748237119256</c:v>
                </c:pt>
                <c:pt idx="22">
                  <c:v>113.90007766228545</c:v>
                </c:pt>
                <c:pt idx="23">
                  <c:v>119.32275976602912</c:v>
                </c:pt>
                <c:pt idx="24">
                  <c:v>101.44230463742933</c:v>
                </c:pt>
                <c:pt idx="25">
                  <c:v>84.98680244558264</c:v>
                </c:pt>
                <c:pt idx="26">
                  <c:v>96.229425363967366</c:v>
                </c:pt>
                <c:pt idx="27">
                  <c:v>122.27895596394926</c:v>
                </c:pt>
                <c:pt idx="28">
                  <c:v>110.25151325900754</c:v>
                </c:pt>
                <c:pt idx="29">
                  <c:v>106.85876487141097</c:v>
                </c:pt>
                <c:pt idx="30">
                  <c:v>126.55058033688475</c:v>
                </c:pt>
                <c:pt idx="31">
                  <c:v>103.73747545965834</c:v>
                </c:pt>
                <c:pt idx="32">
                  <c:v>97.906620093064234</c:v>
                </c:pt>
                <c:pt idx="33">
                  <c:v>77.573039735191202</c:v>
                </c:pt>
                <c:pt idx="34">
                  <c:v>101.6960436557212</c:v>
                </c:pt>
                <c:pt idx="35">
                  <c:v>108.39418400146597</c:v>
                </c:pt>
                <c:pt idx="36">
                  <c:v>92.589303173275923</c:v>
                </c:pt>
                <c:pt idx="37">
                  <c:v>51.763614392207536</c:v>
                </c:pt>
                <c:pt idx="38">
                  <c:v>136.62434245298545</c:v>
                </c:pt>
                <c:pt idx="39">
                  <c:v>129.25802684387031</c:v>
                </c:pt>
                <c:pt idx="40">
                  <c:v>72.728811837469891</c:v>
                </c:pt>
                <c:pt idx="41">
                  <c:v>86.619516873433057</c:v>
                </c:pt>
                <c:pt idx="42">
                  <c:v>102.19042298483602</c:v>
                </c:pt>
                <c:pt idx="43">
                  <c:v>70.34248447102307</c:v>
                </c:pt>
                <c:pt idx="44">
                  <c:v>118.50119450665338</c:v>
                </c:pt>
                <c:pt idx="45">
                  <c:v>81.401690685099865</c:v>
                </c:pt>
                <c:pt idx="46">
                  <c:v>105.90391437360414</c:v>
                </c:pt>
                <c:pt idx="47">
                  <c:v>99.498232141863497</c:v>
                </c:pt>
                <c:pt idx="48">
                  <c:v>89.204160964658485</c:v>
                </c:pt>
                <c:pt idx="49">
                  <c:v>110.30956217154829</c:v>
                </c:pt>
                <c:pt idx="50">
                  <c:v>109.38751862384571</c:v>
                </c:pt>
                <c:pt idx="51">
                  <c:v>80.737564739732207</c:v>
                </c:pt>
                <c:pt idx="52">
                  <c:v>110.62454314573284</c:v>
                </c:pt>
                <c:pt idx="53">
                  <c:v>88.720771371131519</c:v>
                </c:pt>
                <c:pt idx="54">
                  <c:v>90.519884378141285</c:v>
                </c:pt>
                <c:pt idx="55">
                  <c:v>102.47718448168266</c:v>
                </c:pt>
                <c:pt idx="56">
                  <c:v>107.8617772628771</c:v>
                </c:pt>
                <c:pt idx="57">
                  <c:v>91.863303499282765</c:v>
                </c:pt>
                <c:pt idx="58">
                  <c:v>79.572820419926131</c:v>
                </c:pt>
                <c:pt idx="59">
                  <c:v>76.109851693804501</c:v>
                </c:pt>
                <c:pt idx="60">
                  <c:v>93.32000880253041</c:v>
                </c:pt>
                <c:pt idx="61">
                  <c:v>110.1316063539789</c:v>
                </c:pt>
                <c:pt idx="62">
                  <c:v>102.39243150685803</c:v>
                </c:pt>
                <c:pt idx="63">
                  <c:v>103.8004346633725</c:v>
                </c:pt>
                <c:pt idx="64">
                  <c:v>104.7201536844692</c:v>
                </c:pt>
                <c:pt idx="65">
                  <c:v>74.202484526302442</c:v>
                </c:pt>
                <c:pt idx="66">
                  <c:v>122.48624243226533</c:v>
                </c:pt>
                <c:pt idx="67">
                  <c:v>133.55204494973077</c:v>
                </c:pt>
                <c:pt idx="68">
                  <c:v>111.08873046495256</c:v>
                </c:pt>
                <c:pt idx="69">
                  <c:v>119.71891325934135</c:v>
                </c:pt>
                <c:pt idx="70">
                  <c:v>68.411731012822628</c:v>
                </c:pt>
                <c:pt idx="71">
                  <c:v>113.46059618659052</c:v>
                </c:pt>
                <c:pt idx="72">
                  <c:v>92.999467995846388</c:v>
                </c:pt>
                <c:pt idx="73">
                  <c:v>108.29139610185842</c:v>
                </c:pt>
                <c:pt idx="74">
                  <c:v>106.80994917715674</c:v>
                </c:pt>
                <c:pt idx="75">
                  <c:v>71.55300141932527</c:v>
                </c:pt>
                <c:pt idx="76">
                  <c:v>102.86765560956394</c:v>
                </c:pt>
                <c:pt idx="77">
                  <c:v>85.273686219922595</c:v>
                </c:pt>
                <c:pt idx="78">
                  <c:v>93.524533012543174</c:v>
                </c:pt>
                <c:pt idx="79">
                  <c:v>90.572139277192662</c:v>
                </c:pt>
                <c:pt idx="80">
                  <c:v>122.20726889571237</c:v>
                </c:pt>
                <c:pt idx="81">
                  <c:v>80.299501733952653</c:v>
                </c:pt>
                <c:pt idx="82">
                  <c:v>109.13716114825205</c:v>
                </c:pt>
                <c:pt idx="83">
                  <c:v>87.007261685591942</c:v>
                </c:pt>
                <c:pt idx="84">
                  <c:v>108.10296227339398</c:v>
                </c:pt>
                <c:pt idx="85">
                  <c:v>108.29951594254274</c:v>
                </c:pt>
                <c:pt idx="86">
                  <c:v>81.947333292224073</c:v>
                </c:pt>
                <c:pt idx="87">
                  <c:v>111.90340766437139</c:v>
                </c:pt>
                <c:pt idx="88">
                  <c:v>88.902256066096854</c:v>
                </c:pt>
                <c:pt idx="89">
                  <c:v>98.994606330652758</c:v>
                </c:pt>
                <c:pt idx="90">
                  <c:v>106.26879209667264</c:v>
                </c:pt>
                <c:pt idx="91">
                  <c:v>86.551811060373723</c:v>
                </c:pt>
                <c:pt idx="92">
                  <c:v>102.28986652751858</c:v>
                </c:pt>
                <c:pt idx="93">
                  <c:v>93.721060522016074</c:v>
                </c:pt>
                <c:pt idx="94">
                  <c:v>68.307053402136134</c:v>
                </c:pt>
                <c:pt idx="95">
                  <c:v>94.93399083331137</c:v>
                </c:pt>
                <c:pt idx="96">
                  <c:v>95.900326286147418</c:v>
                </c:pt>
                <c:pt idx="97">
                  <c:v>117.11564549229706</c:v>
                </c:pt>
                <c:pt idx="98">
                  <c:v>121.5814246522929</c:v>
                </c:pt>
                <c:pt idx="99">
                  <c:v>106.20697329733488</c:v>
                </c:pt>
                <c:pt idx="100">
                  <c:v>91.297478246397475</c:v>
                </c:pt>
                <c:pt idx="101">
                  <c:v>135.50833925309777</c:v>
                </c:pt>
                <c:pt idx="102">
                  <c:v>100.90016137093748</c:v>
                </c:pt>
                <c:pt idx="103">
                  <c:v>89.377803016324719</c:v>
                </c:pt>
                <c:pt idx="104">
                  <c:v>117.9161696797335</c:v>
                </c:pt>
                <c:pt idx="105">
                  <c:v>118.26883269624329</c:v>
                </c:pt>
                <c:pt idx="106">
                  <c:v>92.02729425589547</c:v>
                </c:pt>
                <c:pt idx="107">
                  <c:v>113.55566130276519</c:v>
                </c:pt>
                <c:pt idx="108">
                  <c:v>107.04025056322354</c:v>
                </c:pt>
                <c:pt idx="109">
                  <c:v>118.24871373872242</c:v>
                </c:pt>
                <c:pt idx="110">
                  <c:v>106.18455603228746</c:v>
                </c:pt>
                <c:pt idx="111">
                  <c:v>56.217121920348454</c:v>
                </c:pt>
                <c:pt idx="112">
                  <c:v>96.52546729674755</c:v>
                </c:pt>
                <c:pt idx="113">
                  <c:v>102.95852322175082</c:v>
                </c:pt>
                <c:pt idx="114">
                  <c:v>104.09144170580312</c:v>
                </c:pt>
                <c:pt idx="115">
                  <c:v>123.72931474683232</c:v>
                </c:pt>
                <c:pt idx="116">
                  <c:v>76.92121302934143</c:v>
                </c:pt>
                <c:pt idx="117">
                  <c:v>87.284416320683846</c:v>
                </c:pt>
                <c:pt idx="118">
                  <c:v>98.135212569061238</c:v>
                </c:pt>
                <c:pt idx="119">
                  <c:v>95.598551028094136</c:v>
                </c:pt>
                <c:pt idx="120">
                  <c:v>100.5625192910216</c:v>
                </c:pt>
                <c:pt idx="121">
                  <c:v>110.05406091060152</c:v>
                </c:pt>
                <c:pt idx="122">
                  <c:v>110.48612897257195</c:v>
                </c:pt>
                <c:pt idx="123">
                  <c:v>124.34776711472168</c:v>
                </c:pt>
                <c:pt idx="124">
                  <c:v>98.429922805307115</c:v>
                </c:pt>
                <c:pt idx="125">
                  <c:v>107.20888626583579</c:v>
                </c:pt>
                <c:pt idx="126">
                  <c:v>131.11146032051545</c:v>
                </c:pt>
                <c:pt idx="127">
                  <c:v>80.34149866525668</c:v>
                </c:pt>
                <c:pt idx="128">
                  <c:v>81.360325128672613</c:v>
                </c:pt>
                <c:pt idx="129">
                  <c:v>71.998225559611456</c:v>
                </c:pt>
                <c:pt idx="130">
                  <c:v>70.598592696858887</c:v>
                </c:pt>
                <c:pt idx="131">
                  <c:v>84.351293571234322</c:v>
                </c:pt>
                <c:pt idx="132">
                  <c:v>91.149798004445074</c:v>
                </c:pt>
                <c:pt idx="133">
                  <c:v>92.285547569073458</c:v>
                </c:pt>
                <c:pt idx="134">
                  <c:v>71.010532039299946</c:v>
                </c:pt>
                <c:pt idx="135">
                  <c:v>125.29021298772342</c:v>
                </c:pt>
                <c:pt idx="136">
                  <c:v>61.242522494439996</c:v>
                </c:pt>
                <c:pt idx="137">
                  <c:v>84.930391541486458</c:v>
                </c:pt>
                <c:pt idx="138">
                  <c:v>95.178184021594234</c:v>
                </c:pt>
                <c:pt idx="139">
                  <c:v>99.422466347320736</c:v>
                </c:pt>
                <c:pt idx="140">
                  <c:v>125.77602245707678</c:v>
                </c:pt>
                <c:pt idx="141">
                  <c:v>102.14454941258097</c:v>
                </c:pt>
                <c:pt idx="142">
                  <c:v>89.1244410950884</c:v>
                </c:pt>
                <c:pt idx="143">
                  <c:v>121.81062140476294</c:v>
                </c:pt>
                <c:pt idx="144">
                  <c:v>102.59231553841339</c:v>
                </c:pt>
                <c:pt idx="145">
                  <c:v>122.19417462963936</c:v>
                </c:pt>
                <c:pt idx="146">
                  <c:v>110.62865227048586</c:v>
                </c:pt>
                <c:pt idx="147">
                  <c:v>105.48605261163317</c:v>
                </c:pt>
                <c:pt idx="148">
                  <c:v>97.991045113600364</c:v>
                </c:pt>
                <c:pt idx="149">
                  <c:v>98.617161589814728</c:v>
                </c:pt>
                <c:pt idx="150">
                  <c:v>102.98375091854052</c:v>
                </c:pt>
                <c:pt idx="151">
                  <c:v>94.274252770014385</c:v>
                </c:pt>
                <c:pt idx="152">
                  <c:v>115.57103132440959</c:v>
                </c:pt>
                <c:pt idx="153">
                  <c:v>72.636246143348714</c:v>
                </c:pt>
                <c:pt idx="154">
                  <c:v>118.1042611643862</c:v>
                </c:pt>
                <c:pt idx="155">
                  <c:v>81.792153363894457</c:v>
                </c:pt>
                <c:pt idx="156">
                  <c:v>86.170687055804763</c:v>
                </c:pt>
                <c:pt idx="157">
                  <c:v>79.715541841032291</c:v>
                </c:pt>
                <c:pt idx="158">
                  <c:v>119.6822929830376</c:v>
                </c:pt>
                <c:pt idx="159">
                  <c:v>88.9014096773831</c:v>
                </c:pt>
                <c:pt idx="160">
                  <c:v>113.6543994939131</c:v>
                </c:pt>
                <c:pt idx="161">
                  <c:v>116.68821077687062</c:v>
                </c:pt>
                <c:pt idx="162">
                  <c:v>72.117640094625301</c:v>
                </c:pt>
                <c:pt idx="163">
                  <c:v>101.32325307908586</c:v>
                </c:pt>
                <c:pt idx="164">
                  <c:v>140.36892607740094</c:v>
                </c:pt>
                <c:pt idx="165">
                  <c:v>76.648632824253738</c:v>
                </c:pt>
                <c:pt idx="166">
                  <c:v>116.5438175357578</c:v>
                </c:pt>
                <c:pt idx="167">
                  <c:v>109.85938765174245</c:v>
                </c:pt>
                <c:pt idx="168">
                  <c:v>112.88267074334837</c:v>
                </c:pt>
                <c:pt idx="169">
                  <c:v>107.71758517256849</c:v>
                </c:pt>
                <c:pt idx="170">
                  <c:v>94.817378057269252</c:v>
                </c:pt>
                <c:pt idx="171">
                  <c:v>124.23677093742471</c:v>
                </c:pt>
                <c:pt idx="172">
                  <c:v>116.87974603510209</c:v>
                </c:pt>
                <c:pt idx="173">
                  <c:v>117.46468844312554</c:v>
                </c:pt>
                <c:pt idx="174">
                  <c:v>87.896984281991024</c:v>
                </c:pt>
                <c:pt idx="175">
                  <c:v>99.539207008480517</c:v>
                </c:pt>
                <c:pt idx="176">
                  <c:v>95.902715952525355</c:v>
                </c:pt>
                <c:pt idx="177">
                  <c:v>85.947043444152854</c:v>
                </c:pt>
                <c:pt idx="178">
                  <c:v>116.062290808049</c:v>
                </c:pt>
                <c:pt idx="179">
                  <c:v>111.72862537182786</c:v>
                </c:pt>
                <c:pt idx="180">
                  <c:v>125.67800186333032</c:v>
                </c:pt>
                <c:pt idx="181">
                  <c:v>132.8474716133787</c:v>
                </c:pt>
                <c:pt idx="182">
                  <c:v>88.314574445642108</c:v>
                </c:pt>
                <c:pt idx="183">
                  <c:v>94.829224223198665</c:v>
                </c:pt>
                <c:pt idx="184">
                  <c:v>62.803526591140574</c:v>
                </c:pt>
                <c:pt idx="185">
                  <c:v>56.039016718813514</c:v>
                </c:pt>
                <c:pt idx="186">
                  <c:v>99.986255522396803</c:v>
                </c:pt>
                <c:pt idx="187">
                  <c:v>115.62756270826233</c:v>
                </c:pt>
                <c:pt idx="188">
                  <c:v>106.79070147378245</c:v>
                </c:pt>
                <c:pt idx="189">
                  <c:v>97.781952344398704</c:v>
                </c:pt>
                <c:pt idx="190">
                  <c:v>98.539448596853305</c:v>
                </c:pt>
                <c:pt idx="191">
                  <c:v>80.097229582217153</c:v>
                </c:pt>
                <c:pt idx="192">
                  <c:v>87.088660162812076</c:v>
                </c:pt>
                <c:pt idx="193">
                  <c:v>112.00417391749178</c:v>
                </c:pt>
                <c:pt idx="194">
                  <c:v>117.77025766443369</c:v>
                </c:pt>
                <c:pt idx="195">
                  <c:v>114.47268255835947</c:v>
                </c:pt>
                <c:pt idx="196">
                  <c:v>97.346136340682406</c:v>
                </c:pt>
                <c:pt idx="197">
                  <c:v>69.52170225673953</c:v>
                </c:pt>
                <c:pt idx="198">
                  <c:v>104.88997888787705</c:v>
                </c:pt>
                <c:pt idx="199">
                  <c:v>119.96330533861631</c:v>
                </c:pt>
                <c:pt idx="200">
                  <c:v>116.00011754049015</c:v>
                </c:pt>
                <c:pt idx="201">
                  <c:v>98.737037296763773</c:v>
                </c:pt>
                <c:pt idx="202">
                  <c:v>109.11386124276932</c:v>
                </c:pt>
                <c:pt idx="203">
                  <c:v>95.078295523324869</c:v>
                </c:pt>
                <c:pt idx="204">
                  <c:v>85.475033096070803</c:v>
                </c:pt>
                <c:pt idx="205">
                  <c:v>83.420114857475738</c:v>
                </c:pt>
                <c:pt idx="206">
                  <c:v>90.308571530028402</c:v>
                </c:pt>
                <c:pt idx="207">
                  <c:v>98.066378213744315</c:v>
                </c:pt>
                <c:pt idx="208">
                  <c:v>50.638412528941792</c:v>
                </c:pt>
                <c:pt idx="209">
                  <c:v>132.33261575570566</c:v>
                </c:pt>
                <c:pt idx="210">
                  <c:v>107.42476475617214</c:v>
                </c:pt>
                <c:pt idx="211">
                  <c:v>109.13314602049928</c:v>
                </c:pt>
                <c:pt idx="212">
                  <c:v>107.02123825267962</c:v>
                </c:pt>
                <c:pt idx="213">
                  <c:v>86.11666815042237</c:v>
                </c:pt>
                <c:pt idx="214">
                  <c:v>87.548521723740805</c:v>
                </c:pt>
                <c:pt idx="215">
                  <c:v>94.882195181839165</c:v>
                </c:pt>
                <c:pt idx="216">
                  <c:v>90.846101456715331</c:v>
                </c:pt>
                <c:pt idx="217">
                  <c:v>116.97801361815374</c:v>
                </c:pt>
                <c:pt idx="218">
                  <c:v>108.51446926939938</c:v>
                </c:pt>
                <c:pt idx="219">
                  <c:v>107.71771424982303</c:v>
                </c:pt>
                <c:pt idx="220">
                  <c:v>98.030072805735159</c:v>
                </c:pt>
                <c:pt idx="221">
                  <c:v>97.023188724430369</c:v>
                </c:pt>
                <c:pt idx="222">
                  <c:v>83.201059172609561</c:v>
                </c:pt>
                <c:pt idx="223">
                  <c:v>94.159951691311136</c:v>
                </c:pt>
                <c:pt idx="224">
                  <c:v>105.97267511076346</c:v>
                </c:pt>
                <c:pt idx="225">
                  <c:v>89.217438526811776</c:v>
                </c:pt>
                <c:pt idx="226">
                  <c:v>87.269559443962066</c:v>
                </c:pt>
                <c:pt idx="227">
                  <c:v>90.773249102356175</c:v>
                </c:pt>
                <c:pt idx="228">
                  <c:v>90.405150670435361</c:v>
                </c:pt>
                <c:pt idx="229">
                  <c:v>89.164242578570324</c:v>
                </c:pt>
                <c:pt idx="230">
                  <c:v>125.30933804615927</c:v>
                </c:pt>
                <c:pt idx="231">
                  <c:v>88.902301303623531</c:v>
                </c:pt>
                <c:pt idx="232">
                  <c:v>89.050930484507646</c:v>
                </c:pt>
                <c:pt idx="233">
                  <c:v>108.69380264324209</c:v>
                </c:pt>
                <c:pt idx="234">
                  <c:v>117.84448735310683</c:v>
                </c:pt>
                <c:pt idx="235">
                  <c:v>98.722378079581972</c:v>
                </c:pt>
                <c:pt idx="236">
                  <c:v>98.269420208669828</c:v>
                </c:pt>
                <c:pt idx="237">
                  <c:v>117.39549199502477</c:v>
                </c:pt>
                <c:pt idx="238">
                  <c:v>113.10163520895551</c:v>
                </c:pt>
                <c:pt idx="239">
                  <c:v>111.54593583155365</c:v>
                </c:pt>
                <c:pt idx="240">
                  <c:v>109.93675974942209</c:v>
                </c:pt>
                <c:pt idx="241">
                  <c:v>115.44878919407388</c:v>
                </c:pt>
                <c:pt idx="242">
                  <c:v>83.675436738672602</c:v>
                </c:pt>
                <c:pt idx="243">
                  <c:v>106.57226994054822</c:v>
                </c:pt>
                <c:pt idx="244">
                  <c:v>100.81931608792604</c:v>
                </c:pt>
                <c:pt idx="245">
                  <c:v>82.699892729368131</c:v>
                </c:pt>
                <c:pt idx="246">
                  <c:v>52.157742855558269</c:v>
                </c:pt>
                <c:pt idx="247">
                  <c:v>82.523106597801103</c:v>
                </c:pt>
                <c:pt idx="248">
                  <c:v>103.33832336247477</c:v>
                </c:pt>
                <c:pt idx="249">
                  <c:v>90.606463636206968</c:v>
                </c:pt>
                <c:pt idx="250">
                  <c:v>81.817061575129699</c:v>
                </c:pt>
                <c:pt idx="251">
                  <c:v>108.64535158479916</c:v>
                </c:pt>
                <c:pt idx="252">
                  <c:v>136.10262218601525</c:v>
                </c:pt>
                <c:pt idx="253">
                  <c:v>117.0833948269392</c:v>
                </c:pt>
                <c:pt idx="254">
                  <c:v>69.434196780910327</c:v>
                </c:pt>
                <c:pt idx="255">
                  <c:v>96.172905128489091</c:v>
                </c:pt>
                <c:pt idx="256">
                  <c:v>75.437627648641978</c:v>
                </c:pt>
                <c:pt idx="257">
                  <c:v>102.84243920516573</c:v>
                </c:pt>
                <c:pt idx="258">
                  <c:v>89.364910811334568</c:v>
                </c:pt>
                <c:pt idx="259">
                  <c:v>100.93170798168885</c:v>
                </c:pt>
                <c:pt idx="260">
                  <c:v>83.739124391387705</c:v>
                </c:pt>
                <c:pt idx="261">
                  <c:v>69.443695367019814</c:v>
                </c:pt>
                <c:pt idx="262">
                  <c:v>75.004315171344018</c:v>
                </c:pt>
                <c:pt idx="263">
                  <c:v>85.489322993120595</c:v>
                </c:pt>
                <c:pt idx="264">
                  <c:v>93.542055881120277</c:v>
                </c:pt>
                <c:pt idx="265">
                  <c:v>99.89047354643867</c:v>
                </c:pt>
                <c:pt idx="266">
                  <c:v>100.09847013455818</c:v>
                </c:pt>
                <c:pt idx="267">
                  <c:v>96.622144910028894</c:v>
                </c:pt>
                <c:pt idx="268">
                  <c:v>119.56724095462019</c:v>
                </c:pt>
                <c:pt idx="269">
                  <c:v>140.10971935532098</c:v>
                </c:pt>
                <c:pt idx="270">
                  <c:v>94.394833024326971</c:v>
                </c:pt>
                <c:pt idx="271">
                  <c:v>122.5855677589294</c:v>
                </c:pt>
                <c:pt idx="272">
                  <c:v>93.485636701509861</c:v>
                </c:pt>
                <c:pt idx="273">
                  <c:v>81.52133298519469</c:v>
                </c:pt>
                <c:pt idx="274">
                  <c:v>116.07696419661517</c:v>
                </c:pt>
                <c:pt idx="275">
                  <c:v>81.876543295271574</c:v>
                </c:pt>
                <c:pt idx="276">
                  <c:v>102.07638854838382</c:v>
                </c:pt>
                <c:pt idx="277">
                  <c:v>90.498377852860827</c:v>
                </c:pt>
                <c:pt idx="278">
                  <c:v>125.68750460006055</c:v>
                </c:pt>
                <c:pt idx="279">
                  <c:v>104.43490888313423</c:v>
                </c:pt>
                <c:pt idx="280">
                  <c:v>136.56058627993141</c:v>
                </c:pt>
                <c:pt idx="281">
                  <c:v>82.016702381650916</c:v>
                </c:pt>
                <c:pt idx="282">
                  <c:v>99.862108476751629</c:v>
                </c:pt>
                <c:pt idx="283">
                  <c:v>143.28767326368239</c:v>
                </c:pt>
                <c:pt idx="284">
                  <c:v>132.96309484222016</c:v>
                </c:pt>
                <c:pt idx="285">
                  <c:v>100.60358280171651</c:v>
                </c:pt>
                <c:pt idx="286">
                  <c:v>86.569933582726847</c:v>
                </c:pt>
                <c:pt idx="287">
                  <c:v>98.188337300055139</c:v>
                </c:pt>
                <c:pt idx="288">
                  <c:v>86.143820323007404</c:v>
                </c:pt>
                <c:pt idx="289">
                  <c:v>101.24492540553226</c:v>
                </c:pt>
                <c:pt idx="290">
                  <c:v>109.25023944406394</c:v>
                </c:pt>
                <c:pt idx="291">
                  <c:v>96.963956633241281</c:v>
                </c:pt>
                <c:pt idx="292">
                  <c:v>98.662933233270323</c:v>
                </c:pt>
                <c:pt idx="293">
                  <c:v>134.34631353360817</c:v>
                </c:pt>
                <c:pt idx="294">
                  <c:v>88.855196977494032</c:v>
                </c:pt>
                <c:pt idx="295">
                  <c:v>112.46906739958236</c:v>
                </c:pt>
                <c:pt idx="296">
                  <c:v>86.959131533852513</c:v>
                </c:pt>
                <c:pt idx="297">
                  <c:v>109.25594150732017</c:v>
                </c:pt>
                <c:pt idx="298">
                  <c:v>101.099092039003</c:v>
                </c:pt>
                <c:pt idx="299">
                  <c:v>72.103530003790041</c:v>
                </c:pt>
                <c:pt idx="300">
                  <c:v>99.84918479747418</c:v>
                </c:pt>
                <c:pt idx="301">
                  <c:v>101.53861376020363</c:v>
                </c:pt>
                <c:pt idx="302">
                  <c:v>73.772806442394796</c:v>
                </c:pt>
                <c:pt idx="303">
                  <c:v>114.85462833551048</c:v>
                </c:pt>
                <c:pt idx="304">
                  <c:v>79.935580542370673</c:v>
                </c:pt>
                <c:pt idx="305">
                  <c:v>94.889767965062077</c:v>
                </c:pt>
                <c:pt idx="306">
                  <c:v>115.81723804081292</c:v>
                </c:pt>
                <c:pt idx="307">
                  <c:v>113.98282613193706</c:v>
                </c:pt>
                <c:pt idx="308">
                  <c:v>124.57568684262918</c:v>
                </c:pt>
                <c:pt idx="309">
                  <c:v>109.34135636171948</c:v>
                </c:pt>
                <c:pt idx="310">
                  <c:v>93.827256334965341</c:v>
                </c:pt>
                <c:pt idx="311">
                  <c:v>111.79327468020956</c:v>
                </c:pt>
                <c:pt idx="312">
                  <c:v>86.025001076350989</c:v>
                </c:pt>
                <c:pt idx="313">
                  <c:v>138.0206312615457</c:v>
                </c:pt>
                <c:pt idx="314">
                  <c:v>71.302789117818421</c:v>
                </c:pt>
                <c:pt idx="315">
                  <c:v>95.607604746259057</c:v>
                </c:pt>
                <c:pt idx="316">
                  <c:v>68.699952342884956</c:v>
                </c:pt>
                <c:pt idx="317">
                  <c:v>91.419269545953085</c:v>
                </c:pt>
                <c:pt idx="318">
                  <c:v>123.0821066406759</c:v>
                </c:pt>
                <c:pt idx="319">
                  <c:v>74.889487803383986</c:v>
                </c:pt>
                <c:pt idx="320">
                  <c:v>127.68052980915718</c:v>
                </c:pt>
                <c:pt idx="321">
                  <c:v>81.838089815362707</c:v>
                </c:pt>
                <c:pt idx="322">
                  <c:v>108.04729038765859</c:v>
                </c:pt>
                <c:pt idx="323">
                  <c:v>113.43878294015515</c:v>
                </c:pt>
                <c:pt idx="324">
                  <c:v>100.5663181021408</c:v>
                </c:pt>
                <c:pt idx="325">
                  <c:v>110.50779170482576</c:v>
                </c:pt>
                <c:pt idx="326">
                  <c:v>112.79378943396684</c:v>
                </c:pt>
                <c:pt idx="327">
                  <c:v>89.109857685668061</c:v>
                </c:pt>
                <c:pt idx="328">
                  <c:v>87.327868184741249</c:v>
                </c:pt>
                <c:pt idx="329">
                  <c:v>132.41323140045458</c:v>
                </c:pt>
                <c:pt idx="330">
                  <c:v>72.898923527385762</c:v>
                </c:pt>
                <c:pt idx="331">
                  <c:v>101.67035097765742</c:v>
                </c:pt>
                <c:pt idx="332">
                  <c:v>90.985000331219808</c:v>
                </c:pt>
                <c:pt idx="333">
                  <c:v>97.684627715821065</c:v>
                </c:pt>
                <c:pt idx="334">
                  <c:v>102.70702155936161</c:v>
                </c:pt>
                <c:pt idx="335">
                  <c:v>95.209430839684885</c:v>
                </c:pt>
                <c:pt idx="336">
                  <c:v>84.79639452832528</c:v>
                </c:pt>
                <c:pt idx="337">
                  <c:v>71.343387146117692</c:v>
                </c:pt>
                <c:pt idx="338">
                  <c:v>100.53317518469393</c:v>
                </c:pt>
                <c:pt idx="339">
                  <c:v>107.8696447778978</c:v>
                </c:pt>
                <c:pt idx="340">
                  <c:v>84.578479742586381</c:v>
                </c:pt>
                <c:pt idx="341">
                  <c:v>102.16138713021905</c:v>
                </c:pt>
              </c:numCache>
            </c:numRef>
          </c:xVal>
          <c:yVal>
            <c:numRef>
              <c:f>liniowa!$B$2:$B$343</c:f>
              <c:numCache>
                <c:formatCode>General</c:formatCode>
                <c:ptCount val="342"/>
                <c:pt idx="0">
                  <c:v>403.60644673060875</c:v>
                </c:pt>
                <c:pt idx="1">
                  <c:v>444.92132301957406</c:v>
                </c:pt>
                <c:pt idx="2">
                  <c:v>485.06765648256783</c:v>
                </c:pt>
                <c:pt idx="3">
                  <c:v>588.88851841329029</c:v>
                </c:pt>
                <c:pt idx="4">
                  <c:v>535.29713738996475</c:v>
                </c:pt>
                <c:pt idx="5">
                  <c:v>625.19502140326369</c:v>
                </c:pt>
                <c:pt idx="6">
                  <c:v>529.33639884008608</c:v>
                </c:pt>
                <c:pt idx="7">
                  <c:v>542.44549850419685</c:v>
                </c:pt>
                <c:pt idx="8">
                  <c:v>540.80920565997246</c:v>
                </c:pt>
                <c:pt idx="9">
                  <c:v>508.9895259370025</c:v>
                </c:pt>
                <c:pt idx="10">
                  <c:v>506.59045851906922</c:v>
                </c:pt>
                <c:pt idx="11">
                  <c:v>490.21173595766567</c:v>
                </c:pt>
                <c:pt idx="12">
                  <c:v>528.06635102841938</c:v>
                </c:pt>
                <c:pt idx="13">
                  <c:v>562.76285976244378</c:v>
                </c:pt>
                <c:pt idx="14">
                  <c:v>658.80633982654217</c:v>
                </c:pt>
                <c:pt idx="15">
                  <c:v>481.2714145845078</c:v>
                </c:pt>
                <c:pt idx="16">
                  <c:v>555.83176450206474</c:v>
                </c:pt>
                <c:pt idx="17">
                  <c:v>433.13991176980016</c:v>
                </c:pt>
                <c:pt idx="18">
                  <c:v>463.00407342675572</c:v>
                </c:pt>
                <c:pt idx="19">
                  <c:v>623.53427378193908</c:v>
                </c:pt>
                <c:pt idx="20">
                  <c:v>555.42198628299127</c:v>
                </c:pt>
                <c:pt idx="21">
                  <c:v>546.31826468205315</c:v>
                </c:pt>
                <c:pt idx="22">
                  <c:v>542.48515807031526</c:v>
                </c:pt>
                <c:pt idx="23">
                  <c:v>569.72721351663267</c:v>
                </c:pt>
                <c:pt idx="24">
                  <c:v>533.71315165714543</c:v>
                </c:pt>
                <c:pt idx="25">
                  <c:v>458.4268886922153</c:v>
                </c:pt>
                <c:pt idx="26">
                  <c:v>490.35106732105726</c:v>
                </c:pt>
                <c:pt idx="27">
                  <c:v>597.00566465576014</c:v>
                </c:pt>
                <c:pt idx="28">
                  <c:v>565.64083735998088</c:v>
                </c:pt>
                <c:pt idx="29">
                  <c:v>546.19522976332996</c:v>
                </c:pt>
                <c:pt idx="30">
                  <c:v>646.97357979188018</c:v>
                </c:pt>
                <c:pt idx="31">
                  <c:v>519.04218328028492</c:v>
                </c:pt>
                <c:pt idx="32">
                  <c:v>445.66718023306447</c:v>
                </c:pt>
                <c:pt idx="33">
                  <c:v>369.70731522946738</c:v>
                </c:pt>
                <c:pt idx="34">
                  <c:v>522.55679906648015</c:v>
                </c:pt>
                <c:pt idx="35">
                  <c:v>567.9232404682142</c:v>
                </c:pt>
                <c:pt idx="36">
                  <c:v>453.27717606820647</c:v>
                </c:pt>
                <c:pt idx="37">
                  <c:v>253.49526069531859</c:v>
                </c:pt>
                <c:pt idx="38">
                  <c:v>683.65849665384883</c:v>
                </c:pt>
                <c:pt idx="39">
                  <c:v>659.91538402610934</c:v>
                </c:pt>
                <c:pt idx="40">
                  <c:v>340.54597032396873</c:v>
                </c:pt>
                <c:pt idx="41">
                  <c:v>438.59984687237602</c:v>
                </c:pt>
                <c:pt idx="42">
                  <c:v>544.87709447635257</c:v>
                </c:pt>
                <c:pt idx="43">
                  <c:v>348.92159059486693</c:v>
                </c:pt>
                <c:pt idx="44">
                  <c:v>582.79414606845489</c:v>
                </c:pt>
                <c:pt idx="45">
                  <c:v>385.96701481690411</c:v>
                </c:pt>
                <c:pt idx="46">
                  <c:v>535.392215903786</c:v>
                </c:pt>
                <c:pt idx="47">
                  <c:v>536.55032529322671</c:v>
                </c:pt>
                <c:pt idx="48">
                  <c:v>453.89456577167408</c:v>
                </c:pt>
                <c:pt idx="49">
                  <c:v>583.93196013680711</c:v>
                </c:pt>
                <c:pt idx="50">
                  <c:v>565.47706081300828</c:v>
                </c:pt>
                <c:pt idx="51">
                  <c:v>420.16792460466434</c:v>
                </c:pt>
                <c:pt idx="52">
                  <c:v>535.001051696388</c:v>
                </c:pt>
                <c:pt idx="53">
                  <c:v>459.31594919551048</c:v>
                </c:pt>
                <c:pt idx="54">
                  <c:v>415.64238044374758</c:v>
                </c:pt>
                <c:pt idx="55">
                  <c:v>469.8082540021332</c:v>
                </c:pt>
                <c:pt idx="56">
                  <c:v>535.34327702214318</c:v>
                </c:pt>
                <c:pt idx="57">
                  <c:v>464.64852719031677</c:v>
                </c:pt>
                <c:pt idx="58">
                  <c:v>383.04203156259973</c:v>
                </c:pt>
                <c:pt idx="59">
                  <c:v>364.86900684143234</c:v>
                </c:pt>
                <c:pt idx="60">
                  <c:v>459.60893960156989</c:v>
                </c:pt>
                <c:pt idx="61">
                  <c:v>503.83098157215977</c:v>
                </c:pt>
                <c:pt idx="62">
                  <c:v>501.22066488156975</c:v>
                </c:pt>
                <c:pt idx="63">
                  <c:v>514.64928521259776</c:v>
                </c:pt>
                <c:pt idx="64">
                  <c:v>517.70779750289375</c:v>
                </c:pt>
                <c:pt idx="65">
                  <c:v>385.27123700821426</c:v>
                </c:pt>
                <c:pt idx="66">
                  <c:v>614.0308883481697</c:v>
                </c:pt>
                <c:pt idx="67">
                  <c:v>688.94572314725792</c:v>
                </c:pt>
                <c:pt idx="68">
                  <c:v>613.33845559156077</c:v>
                </c:pt>
                <c:pt idx="69">
                  <c:v>582.9257513706923</c:v>
                </c:pt>
                <c:pt idx="70">
                  <c:v>333.06846621992111</c:v>
                </c:pt>
                <c:pt idx="71">
                  <c:v>561.50623295521086</c:v>
                </c:pt>
                <c:pt idx="72">
                  <c:v>463.8706588744032</c:v>
                </c:pt>
                <c:pt idx="73">
                  <c:v>545.45946719409369</c:v>
                </c:pt>
                <c:pt idx="74">
                  <c:v>523.28976902620389</c:v>
                </c:pt>
                <c:pt idx="75">
                  <c:v>375.5359916306283</c:v>
                </c:pt>
                <c:pt idx="76">
                  <c:v>525.58098486190022</c:v>
                </c:pt>
                <c:pt idx="77">
                  <c:v>443.96527275742733</c:v>
                </c:pt>
                <c:pt idx="78">
                  <c:v>484.74656145368556</c:v>
                </c:pt>
                <c:pt idx="79">
                  <c:v>445.97587186350046</c:v>
                </c:pt>
                <c:pt idx="80">
                  <c:v>626.53473614078098</c:v>
                </c:pt>
                <c:pt idx="81">
                  <c:v>361.47296182543414</c:v>
                </c:pt>
                <c:pt idx="82">
                  <c:v>554.53179880251071</c:v>
                </c:pt>
                <c:pt idx="83">
                  <c:v>406.23855889688434</c:v>
                </c:pt>
                <c:pt idx="84">
                  <c:v>550.6283781508148</c:v>
                </c:pt>
                <c:pt idx="85">
                  <c:v>555.88350120615848</c:v>
                </c:pt>
                <c:pt idx="86">
                  <c:v>408.90727799215199</c:v>
                </c:pt>
                <c:pt idx="87">
                  <c:v>574.49708553351218</c:v>
                </c:pt>
                <c:pt idx="88">
                  <c:v>467.80648573500616</c:v>
                </c:pt>
                <c:pt idx="89">
                  <c:v>519.32706454246227</c:v>
                </c:pt>
                <c:pt idx="90">
                  <c:v>511.70808734608721</c:v>
                </c:pt>
                <c:pt idx="91">
                  <c:v>465.89296311947828</c:v>
                </c:pt>
                <c:pt idx="92">
                  <c:v>528.40903071699415</c:v>
                </c:pt>
                <c:pt idx="93">
                  <c:v>508.46677708244539</c:v>
                </c:pt>
                <c:pt idx="94">
                  <c:v>324.46102969919343</c:v>
                </c:pt>
                <c:pt idx="95">
                  <c:v>466.49486184816362</c:v>
                </c:pt>
                <c:pt idx="96">
                  <c:v>484.38661216710602</c:v>
                </c:pt>
                <c:pt idx="97">
                  <c:v>572.53307922315753</c:v>
                </c:pt>
                <c:pt idx="98">
                  <c:v>648.45215537182719</c:v>
                </c:pt>
                <c:pt idx="99">
                  <c:v>533.87661463556503</c:v>
                </c:pt>
                <c:pt idx="100">
                  <c:v>460.87869888258268</c:v>
                </c:pt>
                <c:pt idx="101">
                  <c:v>683.73218732117823</c:v>
                </c:pt>
                <c:pt idx="102">
                  <c:v>520.54915382256831</c:v>
                </c:pt>
                <c:pt idx="103">
                  <c:v>443.19824388691842</c:v>
                </c:pt>
                <c:pt idx="104">
                  <c:v>588.59876829913685</c:v>
                </c:pt>
                <c:pt idx="105">
                  <c:v>633.43601269096041</c:v>
                </c:pt>
                <c:pt idx="106">
                  <c:v>465.56124381045748</c:v>
                </c:pt>
                <c:pt idx="107">
                  <c:v>557.12867902412609</c:v>
                </c:pt>
                <c:pt idx="108">
                  <c:v>502.69528570090455</c:v>
                </c:pt>
                <c:pt idx="109">
                  <c:v>561.66384963048893</c:v>
                </c:pt>
                <c:pt idx="110">
                  <c:v>503.84769497394262</c:v>
                </c:pt>
                <c:pt idx="111">
                  <c:v>274.50435181508857</c:v>
                </c:pt>
                <c:pt idx="112">
                  <c:v>490.69845210363815</c:v>
                </c:pt>
                <c:pt idx="113">
                  <c:v>499.37517755967673</c:v>
                </c:pt>
                <c:pt idx="114">
                  <c:v>547.0674153480669</c:v>
                </c:pt>
                <c:pt idx="115">
                  <c:v>568.50857619019177</c:v>
                </c:pt>
                <c:pt idx="116">
                  <c:v>387.26126161575075</c:v>
                </c:pt>
                <c:pt idx="117">
                  <c:v>424.21307547556978</c:v>
                </c:pt>
                <c:pt idx="118">
                  <c:v>483.76189044534874</c:v>
                </c:pt>
                <c:pt idx="119">
                  <c:v>466.44517752874418</c:v>
                </c:pt>
                <c:pt idx="120">
                  <c:v>503.31373229012763</c:v>
                </c:pt>
                <c:pt idx="121">
                  <c:v>569.97439108807623</c:v>
                </c:pt>
                <c:pt idx="122">
                  <c:v>557.99800464790235</c:v>
                </c:pt>
                <c:pt idx="123">
                  <c:v>590.63322796730506</c:v>
                </c:pt>
                <c:pt idx="124">
                  <c:v>491.86533848092324</c:v>
                </c:pt>
                <c:pt idx="125">
                  <c:v>535.53860031149247</c:v>
                </c:pt>
                <c:pt idx="126">
                  <c:v>606.39448907281087</c:v>
                </c:pt>
                <c:pt idx="127">
                  <c:v>420.18310962102362</c:v>
                </c:pt>
                <c:pt idx="128">
                  <c:v>396.8889846803109</c:v>
                </c:pt>
                <c:pt idx="129">
                  <c:v>329.14403327979176</c:v>
                </c:pt>
                <c:pt idx="130">
                  <c:v>360.93937708388944</c:v>
                </c:pt>
                <c:pt idx="131">
                  <c:v>380.29135892243062</c:v>
                </c:pt>
                <c:pt idx="132">
                  <c:v>434.58811379251114</c:v>
                </c:pt>
                <c:pt idx="133">
                  <c:v>476.20715796274965</c:v>
                </c:pt>
                <c:pt idx="134">
                  <c:v>340.72145800803543</c:v>
                </c:pt>
                <c:pt idx="135">
                  <c:v>610.91981782539369</c:v>
                </c:pt>
                <c:pt idx="136">
                  <c:v>307.51147537369519</c:v>
                </c:pt>
                <c:pt idx="137">
                  <c:v>440.58744311316497</c:v>
                </c:pt>
                <c:pt idx="138">
                  <c:v>460.62502256259165</c:v>
                </c:pt>
                <c:pt idx="139">
                  <c:v>489.37834571184209</c:v>
                </c:pt>
                <c:pt idx="140">
                  <c:v>602.62408668227499</c:v>
                </c:pt>
                <c:pt idx="141">
                  <c:v>514.3759657442979</c:v>
                </c:pt>
                <c:pt idx="142">
                  <c:v>428.99699159987563</c:v>
                </c:pt>
                <c:pt idx="143">
                  <c:v>618.12412760577354</c:v>
                </c:pt>
                <c:pt idx="144">
                  <c:v>475.01274477760268</c:v>
                </c:pt>
                <c:pt idx="145">
                  <c:v>597.11604599085786</c:v>
                </c:pt>
                <c:pt idx="146">
                  <c:v>536.63995278299524</c:v>
                </c:pt>
                <c:pt idx="147">
                  <c:v>531.62442061129468</c:v>
                </c:pt>
                <c:pt idx="148">
                  <c:v>483.09841442952717</c:v>
                </c:pt>
                <c:pt idx="149">
                  <c:v>499.87228724566955</c:v>
                </c:pt>
                <c:pt idx="150">
                  <c:v>493.9288551084137</c:v>
                </c:pt>
                <c:pt idx="151">
                  <c:v>487.82138745509644</c:v>
                </c:pt>
                <c:pt idx="152">
                  <c:v>596.66152962665717</c:v>
                </c:pt>
                <c:pt idx="153">
                  <c:v>366.91353779808605</c:v>
                </c:pt>
                <c:pt idx="154">
                  <c:v>589.01164845375365</c:v>
                </c:pt>
                <c:pt idx="155">
                  <c:v>429.96132956372452</c:v>
                </c:pt>
                <c:pt idx="156">
                  <c:v>453.98137230203452</c:v>
                </c:pt>
                <c:pt idx="157">
                  <c:v>392.30703454778995</c:v>
                </c:pt>
                <c:pt idx="158">
                  <c:v>607.64979540646038</c:v>
                </c:pt>
                <c:pt idx="159">
                  <c:v>445.22414688778599</c:v>
                </c:pt>
                <c:pt idx="160">
                  <c:v>578.56121214746361</c:v>
                </c:pt>
                <c:pt idx="161">
                  <c:v>568.58994939109186</c:v>
                </c:pt>
                <c:pt idx="162">
                  <c:v>362.91081564092769</c:v>
                </c:pt>
                <c:pt idx="163">
                  <c:v>537.76197631078389</c:v>
                </c:pt>
                <c:pt idx="164">
                  <c:v>693.8005434101492</c:v>
                </c:pt>
                <c:pt idx="165">
                  <c:v>387.053365929145</c:v>
                </c:pt>
                <c:pt idx="166">
                  <c:v>586.49807906491333</c:v>
                </c:pt>
                <c:pt idx="167">
                  <c:v>580.97123780817321</c:v>
                </c:pt>
                <c:pt idx="168">
                  <c:v>575.03156273399998</c:v>
                </c:pt>
                <c:pt idx="169">
                  <c:v>556.63381193289968</c:v>
                </c:pt>
                <c:pt idx="170">
                  <c:v>472.87847051102301</c:v>
                </c:pt>
                <c:pt idx="171">
                  <c:v>588.1669238895679</c:v>
                </c:pt>
                <c:pt idx="172">
                  <c:v>551.21106735399189</c:v>
                </c:pt>
                <c:pt idx="173">
                  <c:v>527.9182149181978</c:v>
                </c:pt>
                <c:pt idx="174">
                  <c:v>427.23653741010656</c:v>
                </c:pt>
                <c:pt idx="175">
                  <c:v>538.56489789376758</c:v>
                </c:pt>
                <c:pt idx="176">
                  <c:v>435.32100734482515</c:v>
                </c:pt>
                <c:pt idx="177">
                  <c:v>406.86181925947119</c:v>
                </c:pt>
                <c:pt idx="178">
                  <c:v>526.95058382421007</c:v>
                </c:pt>
                <c:pt idx="179">
                  <c:v>534.79228025462999</c:v>
                </c:pt>
                <c:pt idx="180">
                  <c:v>627.80448270483942</c:v>
                </c:pt>
                <c:pt idx="181">
                  <c:v>697.78836720638992</c:v>
                </c:pt>
                <c:pt idx="182">
                  <c:v>433.92102362814506</c:v>
                </c:pt>
                <c:pt idx="183">
                  <c:v>479.68887088302478</c:v>
                </c:pt>
                <c:pt idx="184">
                  <c:v>323.78581257230979</c:v>
                </c:pt>
                <c:pt idx="185">
                  <c:v>301.40842355957994</c:v>
                </c:pt>
                <c:pt idx="186">
                  <c:v>461.05113978236153</c:v>
                </c:pt>
                <c:pt idx="187">
                  <c:v>546.86966657719699</c:v>
                </c:pt>
                <c:pt idx="188">
                  <c:v>509.40721771121554</c:v>
                </c:pt>
                <c:pt idx="189">
                  <c:v>474.55309710792784</c:v>
                </c:pt>
                <c:pt idx="190">
                  <c:v>455.64936026261995</c:v>
                </c:pt>
                <c:pt idx="191">
                  <c:v>400.8815242080471</c:v>
                </c:pt>
                <c:pt idx="192">
                  <c:v>393.14257200333293</c:v>
                </c:pt>
                <c:pt idx="193">
                  <c:v>570.3892050920449</c:v>
                </c:pt>
                <c:pt idx="194">
                  <c:v>632.87804898831621</c:v>
                </c:pt>
                <c:pt idx="195">
                  <c:v>569.99659143525093</c:v>
                </c:pt>
                <c:pt idx="196">
                  <c:v>486.69519734685855</c:v>
                </c:pt>
                <c:pt idx="197">
                  <c:v>344.18235827417658</c:v>
                </c:pt>
                <c:pt idx="198">
                  <c:v>505.42648395092755</c:v>
                </c:pt>
                <c:pt idx="199">
                  <c:v>566.84388420012169</c:v>
                </c:pt>
                <c:pt idx="200">
                  <c:v>610.44857648800428</c:v>
                </c:pt>
                <c:pt idx="201">
                  <c:v>490.19574022880221</c:v>
                </c:pt>
                <c:pt idx="202">
                  <c:v>543.5661293725268</c:v>
                </c:pt>
                <c:pt idx="203">
                  <c:v>471.56129385554476</c:v>
                </c:pt>
                <c:pt idx="204">
                  <c:v>406.30852038556293</c:v>
                </c:pt>
                <c:pt idx="205">
                  <c:v>434.03108552935504</c:v>
                </c:pt>
                <c:pt idx="206">
                  <c:v>457.47691904987016</c:v>
                </c:pt>
                <c:pt idx="207">
                  <c:v>456.96570484031781</c:v>
                </c:pt>
                <c:pt idx="208">
                  <c:v>249.80832737803905</c:v>
                </c:pt>
                <c:pt idx="209">
                  <c:v>660.55735009512091</c:v>
                </c:pt>
                <c:pt idx="210">
                  <c:v>535.6756753904757</c:v>
                </c:pt>
                <c:pt idx="211">
                  <c:v>561.01958070105252</c:v>
                </c:pt>
                <c:pt idx="212">
                  <c:v>568.9467785168282</c:v>
                </c:pt>
                <c:pt idx="213">
                  <c:v>443.33302681108694</c:v>
                </c:pt>
                <c:pt idx="214">
                  <c:v>406.87421595277266</c:v>
                </c:pt>
                <c:pt idx="215">
                  <c:v>468.51470151027826</c:v>
                </c:pt>
                <c:pt idx="216">
                  <c:v>479.60503705753229</c:v>
                </c:pt>
                <c:pt idx="217">
                  <c:v>571.58683494329011</c:v>
                </c:pt>
                <c:pt idx="218">
                  <c:v>506.60302738761982</c:v>
                </c:pt>
                <c:pt idx="219">
                  <c:v>540.75151139520733</c:v>
                </c:pt>
                <c:pt idx="220">
                  <c:v>440.44501064142605</c:v>
                </c:pt>
                <c:pt idx="221">
                  <c:v>507.19327036823864</c:v>
                </c:pt>
                <c:pt idx="222">
                  <c:v>400.57216024640974</c:v>
                </c:pt>
                <c:pt idx="223">
                  <c:v>480.88173710217058</c:v>
                </c:pt>
                <c:pt idx="224">
                  <c:v>531.1477670365482</c:v>
                </c:pt>
                <c:pt idx="225">
                  <c:v>407.25618086492068</c:v>
                </c:pt>
                <c:pt idx="226">
                  <c:v>440.23113634899119</c:v>
                </c:pt>
                <c:pt idx="227">
                  <c:v>444.47186713467107</c:v>
                </c:pt>
                <c:pt idx="228">
                  <c:v>464.86345830531997</c:v>
                </c:pt>
                <c:pt idx="229">
                  <c:v>438.11064677407188</c:v>
                </c:pt>
                <c:pt idx="230">
                  <c:v>679.77319161507239</c:v>
                </c:pt>
                <c:pt idx="231">
                  <c:v>438.96704507475266</c:v>
                </c:pt>
                <c:pt idx="232">
                  <c:v>460.02316959086903</c:v>
                </c:pt>
                <c:pt idx="233">
                  <c:v>506.88775858976578</c:v>
                </c:pt>
                <c:pt idx="234">
                  <c:v>658.08121143473829</c:v>
                </c:pt>
                <c:pt idx="235">
                  <c:v>490.79704507203269</c:v>
                </c:pt>
                <c:pt idx="236">
                  <c:v>483.45899517760557</c:v>
                </c:pt>
                <c:pt idx="237">
                  <c:v>599.13026705857737</c:v>
                </c:pt>
                <c:pt idx="238">
                  <c:v>588.25752524315362</c:v>
                </c:pt>
                <c:pt idx="239">
                  <c:v>557.55309171414501</c:v>
                </c:pt>
                <c:pt idx="240">
                  <c:v>574.49273747394079</c:v>
                </c:pt>
                <c:pt idx="241">
                  <c:v>581.12948615181483</c:v>
                </c:pt>
                <c:pt idx="242">
                  <c:v>387.05190849871087</c:v>
                </c:pt>
                <c:pt idx="243">
                  <c:v>537.42574843368641</c:v>
                </c:pt>
                <c:pt idx="244">
                  <c:v>473.98487239541367</c:v>
                </c:pt>
                <c:pt idx="245">
                  <c:v>409.83756914578703</c:v>
                </c:pt>
                <c:pt idx="246">
                  <c:v>243.90056040426219</c:v>
                </c:pt>
                <c:pt idx="247">
                  <c:v>428.29586372369681</c:v>
                </c:pt>
                <c:pt idx="248">
                  <c:v>483.51563351631125</c:v>
                </c:pt>
                <c:pt idx="249">
                  <c:v>481.59714815044975</c:v>
                </c:pt>
                <c:pt idx="250">
                  <c:v>409.45085699879286</c:v>
                </c:pt>
                <c:pt idx="251">
                  <c:v>546.61922941299258</c:v>
                </c:pt>
                <c:pt idx="252">
                  <c:v>690.715825748621</c:v>
                </c:pt>
                <c:pt idx="253">
                  <c:v>536.17898433047071</c:v>
                </c:pt>
                <c:pt idx="254">
                  <c:v>355.07795291318666</c:v>
                </c:pt>
                <c:pt idx="255">
                  <c:v>509.19627320160822</c:v>
                </c:pt>
                <c:pt idx="256">
                  <c:v>380.55931325738811</c:v>
                </c:pt>
                <c:pt idx="257">
                  <c:v>492.40719361975084</c:v>
                </c:pt>
                <c:pt idx="258">
                  <c:v>426.67939902174231</c:v>
                </c:pt>
                <c:pt idx="259">
                  <c:v>497.73950981040394</c:v>
                </c:pt>
                <c:pt idx="260">
                  <c:v>417.95608079111463</c:v>
                </c:pt>
                <c:pt idx="261">
                  <c:v>385.30917590695066</c:v>
                </c:pt>
                <c:pt idx="262">
                  <c:v>370.47665812865591</c:v>
                </c:pt>
                <c:pt idx="263">
                  <c:v>440.70058383547217</c:v>
                </c:pt>
                <c:pt idx="264">
                  <c:v>504.90595590713235</c:v>
                </c:pt>
                <c:pt idx="265">
                  <c:v>475.0927320721363</c:v>
                </c:pt>
                <c:pt idx="266">
                  <c:v>476.92411840246632</c:v>
                </c:pt>
                <c:pt idx="267">
                  <c:v>481.86603405792948</c:v>
                </c:pt>
                <c:pt idx="268">
                  <c:v>633.35886612415402</c:v>
                </c:pt>
                <c:pt idx="269">
                  <c:v>675.33491531123275</c:v>
                </c:pt>
                <c:pt idx="270">
                  <c:v>488.01089847918905</c:v>
                </c:pt>
                <c:pt idx="271">
                  <c:v>595.44090156251605</c:v>
                </c:pt>
                <c:pt idx="272">
                  <c:v>437.26147456395705</c:v>
                </c:pt>
                <c:pt idx="273">
                  <c:v>415.3119430482999</c:v>
                </c:pt>
                <c:pt idx="274">
                  <c:v>635.23473442478678</c:v>
                </c:pt>
                <c:pt idx="275">
                  <c:v>405.81753755085822</c:v>
                </c:pt>
                <c:pt idx="276">
                  <c:v>494.77766673342791</c:v>
                </c:pt>
                <c:pt idx="277">
                  <c:v>412.38187919208212</c:v>
                </c:pt>
                <c:pt idx="278">
                  <c:v>659.13923617630542</c:v>
                </c:pt>
                <c:pt idx="279">
                  <c:v>537.54601317582456</c:v>
                </c:pt>
                <c:pt idx="280">
                  <c:v>741.01916564393707</c:v>
                </c:pt>
                <c:pt idx="281">
                  <c:v>404.08300689268401</c:v>
                </c:pt>
                <c:pt idx="282">
                  <c:v>456.16457165005971</c:v>
                </c:pt>
                <c:pt idx="283">
                  <c:v>666.61636008546202</c:v>
                </c:pt>
                <c:pt idx="284">
                  <c:v>684.32116155562926</c:v>
                </c:pt>
                <c:pt idx="285">
                  <c:v>478.9409529970718</c:v>
                </c:pt>
                <c:pt idx="286">
                  <c:v>428.83501589293257</c:v>
                </c:pt>
                <c:pt idx="287">
                  <c:v>474.28305882018486</c:v>
                </c:pt>
                <c:pt idx="288">
                  <c:v>417.38244142219997</c:v>
                </c:pt>
                <c:pt idx="289">
                  <c:v>487.74008974017255</c:v>
                </c:pt>
                <c:pt idx="290">
                  <c:v>571.46975167194239</c:v>
                </c:pt>
                <c:pt idx="291">
                  <c:v>481.17921873423631</c:v>
                </c:pt>
                <c:pt idx="292">
                  <c:v>509.56921650357549</c:v>
                </c:pt>
                <c:pt idx="293">
                  <c:v>668.91875276287237</c:v>
                </c:pt>
                <c:pt idx="294">
                  <c:v>420.52309775228395</c:v>
                </c:pt>
                <c:pt idx="295">
                  <c:v>535.83902640836845</c:v>
                </c:pt>
                <c:pt idx="296">
                  <c:v>479.50254962962379</c:v>
                </c:pt>
                <c:pt idx="297">
                  <c:v>524.89387635817309</c:v>
                </c:pt>
                <c:pt idx="298">
                  <c:v>471.83495747858137</c:v>
                </c:pt>
                <c:pt idx="299">
                  <c:v>352.37430722418958</c:v>
                </c:pt>
                <c:pt idx="300">
                  <c:v>511.71325743481691</c:v>
                </c:pt>
                <c:pt idx="301">
                  <c:v>573.63441175057585</c:v>
                </c:pt>
                <c:pt idx="302">
                  <c:v>368.67683201356778</c:v>
                </c:pt>
                <c:pt idx="303">
                  <c:v>589.81126153081198</c:v>
                </c:pt>
                <c:pt idx="304">
                  <c:v>417.04027758679672</c:v>
                </c:pt>
                <c:pt idx="305">
                  <c:v>480.32223363867973</c:v>
                </c:pt>
                <c:pt idx="306">
                  <c:v>592.78182447664199</c:v>
                </c:pt>
                <c:pt idx="307">
                  <c:v>582.44126906023837</c:v>
                </c:pt>
                <c:pt idx="308">
                  <c:v>656.10121972298498</c:v>
                </c:pt>
                <c:pt idx="309">
                  <c:v>593.71254188018167</c:v>
                </c:pt>
                <c:pt idx="310">
                  <c:v>471.56905515678397</c:v>
                </c:pt>
                <c:pt idx="311">
                  <c:v>536.40142835543611</c:v>
                </c:pt>
                <c:pt idx="312">
                  <c:v>429.57602261778345</c:v>
                </c:pt>
                <c:pt idx="313">
                  <c:v>658.54357763643486</c:v>
                </c:pt>
                <c:pt idx="314">
                  <c:v>349.33327507522074</c:v>
                </c:pt>
                <c:pt idx="315">
                  <c:v>474.28939104475683</c:v>
                </c:pt>
                <c:pt idx="316">
                  <c:v>328.91241969287756</c:v>
                </c:pt>
                <c:pt idx="317">
                  <c:v>434.1862425262895</c:v>
                </c:pt>
                <c:pt idx="318">
                  <c:v>647.83334923154973</c:v>
                </c:pt>
                <c:pt idx="319">
                  <c:v>392.06793737673564</c:v>
                </c:pt>
                <c:pt idx="320">
                  <c:v>587.21271946075365</c:v>
                </c:pt>
                <c:pt idx="321">
                  <c:v>390.46124522424248</c:v>
                </c:pt>
                <c:pt idx="322">
                  <c:v>605.11752090437301</c:v>
                </c:pt>
                <c:pt idx="323">
                  <c:v>538.17520684405599</c:v>
                </c:pt>
                <c:pt idx="324">
                  <c:v>475.04041987792721</c:v>
                </c:pt>
                <c:pt idx="325">
                  <c:v>608.19014611590251</c:v>
                </c:pt>
                <c:pt idx="326">
                  <c:v>553.42326752158215</c:v>
                </c:pt>
                <c:pt idx="327">
                  <c:v>462.3038147524253</c:v>
                </c:pt>
                <c:pt idx="328">
                  <c:v>453.61749543358047</c:v>
                </c:pt>
                <c:pt idx="329">
                  <c:v>681.14148803409523</c:v>
                </c:pt>
                <c:pt idx="330">
                  <c:v>390.97517096712903</c:v>
                </c:pt>
                <c:pt idx="331">
                  <c:v>491.99307035582524</c:v>
                </c:pt>
                <c:pt idx="332">
                  <c:v>481.50525712749845</c:v>
                </c:pt>
                <c:pt idx="333">
                  <c:v>514.73631121937944</c:v>
                </c:pt>
                <c:pt idx="334">
                  <c:v>516.17183150967867</c:v>
                </c:pt>
                <c:pt idx="335">
                  <c:v>518.04153373044812</c:v>
                </c:pt>
                <c:pt idx="336">
                  <c:v>416.08316823783667</c:v>
                </c:pt>
                <c:pt idx="337">
                  <c:v>395.33463880737031</c:v>
                </c:pt>
                <c:pt idx="338">
                  <c:v>523.42952700305193</c:v>
                </c:pt>
                <c:pt idx="339">
                  <c:v>522.28402474849349</c:v>
                </c:pt>
                <c:pt idx="340">
                  <c:v>430.73244561151688</c:v>
                </c:pt>
                <c:pt idx="341">
                  <c:v>480.27130104006187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6-478B-8943-36D612766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461680"/>
        <c:axId val="1837890976"/>
      </c:scatterChart>
      <c:valAx>
        <c:axId val="1569461680"/>
        <c:scaling>
          <c:orientation val="minMax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37890976"/>
        <c:crosses val="autoZero"/>
        <c:crossBetween val="midCat"/>
      </c:valAx>
      <c:valAx>
        <c:axId val="18378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694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liniowa!$C$1</c:f>
              <c:strCache>
                <c:ptCount val="1"/>
                <c:pt idx="0">
                  <c:v>-y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liniowa!$A$2:$A$343</c:f>
              <c:numCache>
                <c:formatCode>General</c:formatCode>
                <c:ptCount val="342"/>
                <c:pt idx="0">
                  <c:v>80.836647542151724</c:v>
                </c:pt>
                <c:pt idx="1">
                  <c:v>94.068129316600633</c:v>
                </c:pt>
                <c:pt idx="2">
                  <c:v>99.920444533915855</c:v>
                </c:pt>
                <c:pt idx="3">
                  <c:v>122.38381913479301</c:v>
                </c:pt>
                <c:pt idx="4">
                  <c:v>103.12076390493993</c:v>
                </c:pt>
                <c:pt idx="5">
                  <c:v>127.73165572090096</c:v>
                </c:pt>
                <c:pt idx="6">
                  <c:v>111.84776001544243</c:v>
                </c:pt>
                <c:pt idx="7">
                  <c:v>102.76459739750069</c:v>
                </c:pt>
                <c:pt idx="8">
                  <c:v>111.44687338169385</c:v>
                </c:pt>
                <c:pt idx="9">
                  <c:v>113.89150114035387</c:v>
                </c:pt>
                <c:pt idx="10">
                  <c:v>104.63533194026638</c:v>
                </c:pt>
                <c:pt idx="11">
                  <c:v>98.650152304394823</c:v>
                </c:pt>
                <c:pt idx="12">
                  <c:v>106.35861357088939</c:v>
                </c:pt>
                <c:pt idx="13">
                  <c:v>105.30696989480585</c:v>
                </c:pt>
                <c:pt idx="14">
                  <c:v>137.14019779914682</c:v>
                </c:pt>
                <c:pt idx="15">
                  <c:v>99.331756442917438</c:v>
                </c:pt>
                <c:pt idx="16">
                  <c:v>107.85471740181075</c:v>
                </c:pt>
                <c:pt idx="17">
                  <c:v>86.572905255315845</c:v>
                </c:pt>
                <c:pt idx="18">
                  <c:v>92.080870470633116</c:v>
                </c:pt>
                <c:pt idx="19">
                  <c:v>123.14892740859744</c:v>
                </c:pt>
                <c:pt idx="20">
                  <c:v>115.81535705003868</c:v>
                </c:pt>
                <c:pt idx="21">
                  <c:v>101.90748237119256</c:v>
                </c:pt>
                <c:pt idx="22">
                  <c:v>113.90007766228545</c:v>
                </c:pt>
                <c:pt idx="23">
                  <c:v>119.32275976602912</c:v>
                </c:pt>
                <c:pt idx="24">
                  <c:v>101.44230463742933</c:v>
                </c:pt>
                <c:pt idx="25">
                  <c:v>84.98680244558264</c:v>
                </c:pt>
                <c:pt idx="26">
                  <c:v>96.229425363967366</c:v>
                </c:pt>
                <c:pt idx="27">
                  <c:v>122.27895596394926</c:v>
                </c:pt>
                <c:pt idx="28">
                  <c:v>110.25151325900754</c:v>
                </c:pt>
                <c:pt idx="29">
                  <c:v>106.85876487141097</c:v>
                </c:pt>
                <c:pt idx="30">
                  <c:v>126.55058033688475</c:v>
                </c:pt>
                <c:pt idx="31">
                  <c:v>103.73747545965834</c:v>
                </c:pt>
                <c:pt idx="32">
                  <c:v>97.906620093064234</c:v>
                </c:pt>
                <c:pt idx="33">
                  <c:v>77.573039735191202</c:v>
                </c:pt>
                <c:pt idx="34">
                  <c:v>101.6960436557212</c:v>
                </c:pt>
                <c:pt idx="35">
                  <c:v>108.39418400146597</c:v>
                </c:pt>
                <c:pt idx="36">
                  <c:v>92.589303173275923</c:v>
                </c:pt>
                <c:pt idx="37">
                  <c:v>51.763614392207536</c:v>
                </c:pt>
                <c:pt idx="38">
                  <c:v>136.62434245298545</c:v>
                </c:pt>
                <c:pt idx="39">
                  <c:v>129.25802684387031</c:v>
                </c:pt>
                <c:pt idx="40">
                  <c:v>72.728811837469891</c:v>
                </c:pt>
                <c:pt idx="41">
                  <c:v>86.619516873433057</c:v>
                </c:pt>
                <c:pt idx="42">
                  <c:v>102.19042298483602</c:v>
                </c:pt>
                <c:pt idx="43">
                  <c:v>70.34248447102307</c:v>
                </c:pt>
                <c:pt idx="44">
                  <c:v>118.50119450665338</c:v>
                </c:pt>
                <c:pt idx="45">
                  <c:v>81.401690685099865</c:v>
                </c:pt>
                <c:pt idx="46">
                  <c:v>105.90391437360414</c:v>
                </c:pt>
                <c:pt idx="47">
                  <c:v>99.498232141863497</c:v>
                </c:pt>
                <c:pt idx="48">
                  <c:v>89.204160964658485</c:v>
                </c:pt>
                <c:pt idx="49">
                  <c:v>110.30956217154829</c:v>
                </c:pt>
                <c:pt idx="50">
                  <c:v>109.38751862384571</c:v>
                </c:pt>
                <c:pt idx="51">
                  <c:v>80.737564739732207</c:v>
                </c:pt>
                <c:pt idx="52">
                  <c:v>110.62454314573284</c:v>
                </c:pt>
                <c:pt idx="53">
                  <c:v>88.720771371131519</c:v>
                </c:pt>
                <c:pt idx="54">
                  <c:v>90.519884378141285</c:v>
                </c:pt>
                <c:pt idx="55">
                  <c:v>102.47718448168266</c:v>
                </c:pt>
                <c:pt idx="56">
                  <c:v>107.8617772628771</c:v>
                </c:pt>
                <c:pt idx="57">
                  <c:v>91.863303499282765</c:v>
                </c:pt>
                <c:pt idx="58">
                  <c:v>79.572820419926131</c:v>
                </c:pt>
                <c:pt idx="59">
                  <c:v>76.109851693804501</c:v>
                </c:pt>
                <c:pt idx="60">
                  <c:v>93.32000880253041</c:v>
                </c:pt>
                <c:pt idx="61">
                  <c:v>110.1316063539789</c:v>
                </c:pt>
                <c:pt idx="62">
                  <c:v>102.39243150685803</c:v>
                </c:pt>
                <c:pt idx="63">
                  <c:v>103.8004346633725</c:v>
                </c:pt>
                <c:pt idx="64">
                  <c:v>104.7201536844692</c:v>
                </c:pt>
                <c:pt idx="65">
                  <c:v>74.202484526302442</c:v>
                </c:pt>
                <c:pt idx="66">
                  <c:v>122.48624243226533</c:v>
                </c:pt>
                <c:pt idx="67">
                  <c:v>133.55204494973077</c:v>
                </c:pt>
                <c:pt idx="68">
                  <c:v>111.08873046495256</c:v>
                </c:pt>
                <c:pt idx="69">
                  <c:v>119.71891325934135</c:v>
                </c:pt>
                <c:pt idx="70">
                  <c:v>68.411731012822628</c:v>
                </c:pt>
                <c:pt idx="71">
                  <c:v>113.46059618659052</c:v>
                </c:pt>
                <c:pt idx="72">
                  <c:v>92.999467995846388</c:v>
                </c:pt>
                <c:pt idx="73">
                  <c:v>108.29139610185842</c:v>
                </c:pt>
                <c:pt idx="74">
                  <c:v>106.80994917715674</c:v>
                </c:pt>
                <c:pt idx="75">
                  <c:v>71.55300141932527</c:v>
                </c:pt>
                <c:pt idx="76">
                  <c:v>102.86765560956394</c:v>
                </c:pt>
                <c:pt idx="77">
                  <c:v>85.273686219922595</c:v>
                </c:pt>
                <c:pt idx="78">
                  <c:v>93.524533012543174</c:v>
                </c:pt>
                <c:pt idx="79">
                  <c:v>90.572139277192662</c:v>
                </c:pt>
                <c:pt idx="80">
                  <c:v>122.20726889571237</c:v>
                </c:pt>
                <c:pt idx="81">
                  <c:v>80.299501733952653</c:v>
                </c:pt>
                <c:pt idx="82">
                  <c:v>109.13716114825205</c:v>
                </c:pt>
                <c:pt idx="83">
                  <c:v>87.007261685591942</c:v>
                </c:pt>
                <c:pt idx="84">
                  <c:v>108.10296227339398</c:v>
                </c:pt>
                <c:pt idx="85">
                  <c:v>108.29951594254274</c:v>
                </c:pt>
                <c:pt idx="86">
                  <c:v>81.947333292224073</c:v>
                </c:pt>
                <c:pt idx="87">
                  <c:v>111.90340766437139</c:v>
                </c:pt>
                <c:pt idx="88">
                  <c:v>88.902256066096854</c:v>
                </c:pt>
                <c:pt idx="89">
                  <c:v>98.994606330652758</c:v>
                </c:pt>
                <c:pt idx="90">
                  <c:v>106.26879209667264</c:v>
                </c:pt>
                <c:pt idx="91">
                  <c:v>86.551811060373723</c:v>
                </c:pt>
                <c:pt idx="92">
                  <c:v>102.28986652751858</c:v>
                </c:pt>
                <c:pt idx="93">
                  <c:v>93.721060522016074</c:v>
                </c:pt>
                <c:pt idx="94">
                  <c:v>68.307053402136134</c:v>
                </c:pt>
                <c:pt idx="95">
                  <c:v>94.93399083331137</c:v>
                </c:pt>
                <c:pt idx="96">
                  <c:v>95.900326286147418</c:v>
                </c:pt>
                <c:pt idx="97">
                  <c:v>117.11564549229706</c:v>
                </c:pt>
                <c:pt idx="98">
                  <c:v>121.5814246522929</c:v>
                </c:pt>
                <c:pt idx="99">
                  <c:v>106.20697329733488</c:v>
                </c:pt>
                <c:pt idx="100">
                  <c:v>91.297478246397475</c:v>
                </c:pt>
                <c:pt idx="101">
                  <c:v>135.50833925309777</c:v>
                </c:pt>
                <c:pt idx="102">
                  <c:v>100.90016137093748</c:v>
                </c:pt>
                <c:pt idx="103">
                  <c:v>89.377803016324719</c:v>
                </c:pt>
                <c:pt idx="104">
                  <c:v>117.9161696797335</c:v>
                </c:pt>
                <c:pt idx="105">
                  <c:v>118.26883269624329</c:v>
                </c:pt>
                <c:pt idx="106">
                  <c:v>92.02729425589547</c:v>
                </c:pt>
                <c:pt idx="107">
                  <c:v>113.55566130276519</c:v>
                </c:pt>
                <c:pt idx="108">
                  <c:v>107.04025056322354</c:v>
                </c:pt>
                <c:pt idx="109">
                  <c:v>118.24871373872242</c:v>
                </c:pt>
                <c:pt idx="110">
                  <c:v>106.18455603228746</c:v>
                </c:pt>
                <c:pt idx="111">
                  <c:v>56.217121920348454</c:v>
                </c:pt>
                <c:pt idx="112">
                  <c:v>96.52546729674755</c:v>
                </c:pt>
                <c:pt idx="113">
                  <c:v>102.95852322175082</c:v>
                </c:pt>
                <c:pt idx="114">
                  <c:v>104.09144170580312</c:v>
                </c:pt>
                <c:pt idx="115">
                  <c:v>123.72931474683232</c:v>
                </c:pt>
                <c:pt idx="116">
                  <c:v>76.92121302934143</c:v>
                </c:pt>
                <c:pt idx="117">
                  <c:v>87.284416320683846</c:v>
                </c:pt>
                <c:pt idx="118">
                  <c:v>98.135212569061238</c:v>
                </c:pt>
                <c:pt idx="119">
                  <c:v>95.598551028094136</c:v>
                </c:pt>
                <c:pt idx="120">
                  <c:v>100.5625192910216</c:v>
                </c:pt>
                <c:pt idx="121">
                  <c:v>110.05406091060152</c:v>
                </c:pt>
                <c:pt idx="122">
                  <c:v>110.48612897257195</c:v>
                </c:pt>
                <c:pt idx="123">
                  <c:v>124.34776711472168</c:v>
                </c:pt>
                <c:pt idx="124">
                  <c:v>98.429922805307115</c:v>
                </c:pt>
                <c:pt idx="125">
                  <c:v>107.20888626583579</c:v>
                </c:pt>
                <c:pt idx="126">
                  <c:v>131.11146032051545</c:v>
                </c:pt>
                <c:pt idx="127">
                  <c:v>80.34149866525668</c:v>
                </c:pt>
                <c:pt idx="128">
                  <c:v>81.360325128672613</c:v>
                </c:pt>
                <c:pt idx="129">
                  <c:v>71.998225559611456</c:v>
                </c:pt>
                <c:pt idx="130">
                  <c:v>70.598592696858887</c:v>
                </c:pt>
                <c:pt idx="131">
                  <c:v>84.351293571234322</c:v>
                </c:pt>
                <c:pt idx="132">
                  <c:v>91.149798004445074</c:v>
                </c:pt>
                <c:pt idx="133">
                  <c:v>92.285547569073458</c:v>
                </c:pt>
                <c:pt idx="134">
                  <c:v>71.010532039299946</c:v>
                </c:pt>
                <c:pt idx="135">
                  <c:v>125.29021298772342</c:v>
                </c:pt>
                <c:pt idx="136">
                  <c:v>61.242522494439996</c:v>
                </c:pt>
                <c:pt idx="137">
                  <c:v>84.930391541486458</c:v>
                </c:pt>
                <c:pt idx="138">
                  <c:v>95.178184021594234</c:v>
                </c:pt>
                <c:pt idx="139">
                  <c:v>99.422466347320736</c:v>
                </c:pt>
                <c:pt idx="140">
                  <c:v>125.77602245707678</c:v>
                </c:pt>
                <c:pt idx="141">
                  <c:v>102.14454941258097</c:v>
                </c:pt>
                <c:pt idx="142">
                  <c:v>89.1244410950884</c:v>
                </c:pt>
                <c:pt idx="143">
                  <c:v>121.81062140476294</c:v>
                </c:pt>
                <c:pt idx="144">
                  <c:v>102.59231553841339</c:v>
                </c:pt>
                <c:pt idx="145">
                  <c:v>122.19417462963936</c:v>
                </c:pt>
                <c:pt idx="146">
                  <c:v>110.62865227048586</c:v>
                </c:pt>
                <c:pt idx="147">
                  <c:v>105.48605261163317</c:v>
                </c:pt>
                <c:pt idx="148">
                  <c:v>97.991045113600364</c:v>
                </c:pt>
                <c:pt idx="149">
                  <c:v>98.617161589814728</c:v>
                </c:pt>
                <c:pt idx="150">
                  <c:v>102.98375091854052</c:v>
                </c:pt>
                <c:pt idx="151">
                  <c:v>94.274252770014385</c:v>
                </c:pt>
                <c:pt idx="152">
                  <c:v>115.57103132440959</c:v>
                </c:pt>
                <c:pt idx="153">
                  <c:v>72.636246143348714</c:v>
                </c:pt>
                <c:pt idx="154">
                  <c:v>118.1042611643862</c:v>
                </c:pt>
                <c:pt idx="155">
                  <c:v>81.792153363894457</c:v>
                </c:pt>
                <c:pt idx="156">
                  <c:v>86.170687055804763</c:v>
                </c:pt>
                <c:pt idx="157">
                  <c:v>79.715541841032291</c:v>
                </c:pt>
                <c:pt idx="158">
                  <c:v>119.6822929830376</c:v>
                </c:pt>
                <c:pt idx="159">
                  <c:v>88.9014096773831</c:v>
                </c:pt>
                <c:pt idx="160">
                  <c:v>113.6543994939131</c:v>
                </c:pt>
                <c:pt idx="161">
                  <c:v>116.68821077687062</c:v>
                </c:pt>
                <c:pt idx="162">
                  <c:v>72.117640094625301</c:v>
                </c:pt>
                <c:pt idx="163">
                  <c:v>101.32325307908586</c:v>
                </c:pt>
                <c:pt idx="164">
                  <c:v>140.36892607740094</c:v>
                </c:pt>
                <c:pt idx="165">
                  <c:v>76.648632824253738</c:v>
                </c:pt>
                <c:pt idx="166">
                  <c:v>116.5438175357578</c:v>
                </c:pt>
                <c:pt idx="167">
                  <c:v>109.85938765174245</c:v>
                </c:pt>
                <c:pt idx="168">
                  <c:v>112.88267074334837</c:v>
                </c:pt>
                <c:pt idx="169">
                  <c:v>107.71758517256849</c:v>
                </c:pt>
                <c:pt idx="170">
                  <c:v>94.817378057269252</c:v>
                </c:pt>
                <c:pt idx="171">
                  <c:v>124.23677093742471</c:v>
                </c:pt>
                <c:pt idx="172">
                  <c:v>116.87974603510209</c:v>
                </c:pt>
                <c:pt idx="173">
                  <c:v>117.46468844312554</c:v>
                </c:pt>
                <c:pt idx="174">
                  <c:v>87.896984281991024</c:v>
                </c:pt>
                <c:pt idx="175">
                  <c:v>99.539207008480517</c:v>
                </c:pt>
                <c:pt idx="176">
                  <c:v>95.902715952525355</c:v>
                </c:pt>
                <c:pt idx="177">
                  <c:v>85.947043444152854</c:v>
                </c:pt>
                <c:pt idx="178">
                  <c:v>116.062290808049</c:v>
                </c:pt>
                <c:pt idx="179">
                  <c:v>111.72862537182786</c:v>
                </c:pt>
                <c:pt idx="180">
                  <c:v>125.67800186333032</c:v>
                </c:pt>
                <c:pt idx="181">
                  <c:v>132.8474716133787</c:v>
                </c:pt>
                <c:pt idx="182">
                  <c:v>88.314574445642108</c:v>
                </c:pt>
                <c:pt idx="183">
                  <c:v>94.829224223198665</c:v>
                </c:pt>
                <c:pt idx="184">
                  <c:v>62.803526591140574</c:v>
                </c:pt>
                <c:pt idx="185">
                  <c:v>56.039016718813514</c:v>
                </c:pt>
                <c:pt idx="186">
                  <c:v>99.986255522396803</c:v>
                </c:pt>
                <c:pt idx="187">
                  <c:v>115.62756270826233</c:v>
                </c:pt>
                <c:pt idx="188">
                  <c:v>106.79070147378245</c:v>
                </c:pt>
                <c:pt idx="189">
                  <c:v>97.781952344398704</c:v>
                </c:pt>
                <c:pt idx="190">
                  <c:v>98.539448596853305</c:v>
                </c:pt>
                <c:pt idx="191">
                  <c:v>80.097229582217153</c:v>
                </c:pt>
                <c:pt idx="192">
                  <c:v>87.088660162812076</c:v>
                </c:pt>
                <c:pt idx="193">
                  <c:v>112.00417391749178</c:v>
                </c:pt>
                <c:pt idx="194">
                  <c:v>117.77025766443369</c:v>
                </c:pt>
                <c:pt idx="195">
                  <c:v>114.47268255835947</c:v>
                </c:pt>
                <c:pt idx="196">
                  <c:v>97.346136340682406</c:v>
                </c:pt>
                <c:pt idx="197">
                  <c:v>69.52170225673953</c:v>
                </c:pt>
                <c:pt idx="198">
                  <c:v>104.88997888787705</c:v>
                </c:pt>
                <c:pt idx="199">
                  <c:v>119.96330533861631</c:v>
                </c:pt>
                <c:pt idx="200">
                  <c:v>116.00011754049015</c:v>
                </c:pt>
                <c:pt idx="201">
                  <c:v>98.737037296763773</c:v>
                </c:pt>
                <c:pt idx="202">
                  <c:v>109.11386124276932</c:v>
                </c:pt>
                <c:pt idx="203">
                  <c:v>95.078295523324869</c:v>
                </c:pt>
                <c:pt idx="204">
                  <c:v>85.475033096070803</c:v>
                </c:pt>
                <c:pt idx="205">
                  <c:v>83.420114857475738</c:v>
                </c:pt>
                <c:pt idx="206">
                  <c:v>90.308571530028402</c:v>
                </c:pt>
                <c:pt idx="207">
                  <c:v>98.066378213744315</c:v>
                </c:pt>
                <c:pt idx="208">
                  <c:v>50.638412528941792</c:v>
                </c:pt>
                <c:pt idx="209">
                  <c:v>132.33261575570566</c:v>
                </c:pt>
                <c:pt idx="210">
                  <c:v>107.42476475617214</c:v>
                </c:pt>
                <c:pt idx="211">
                  <c:v>109.13314602049928</c:v>
                </c:pt>
                <c:pt idx="212">
                  <c:v>107.02123825267962</c:v>
                </c:pt>
                <c:pt idx="213">
                  <c:v>86.11666815042237</c:v>
                </c:pt>
                <c:pt idx="214">
                  <c:v>87.548521723740805</c:v>
                </c:pt>
                <c:pt idx="215">
                  <c:v>94.882195181839165</c:v>
                </c:pt>
                <c:pt idx="216">
                  <c:v>90.846101456715331</c:v>
                </c:pt>
                <c:pt idx="217">
                  <c:v>116.97801361815374</c:v>
                </c:pt>
                <c:pt idx="218">
                  <c:v>108.51446926939938</c:v>
                </c:pt>
                <c:pt idx="219">
                  <c:v>107.71771424982303</c:v>
                </c:pt>
                <c:pt idx="220">
                  <c:v>98.030072805735159</c:v>
                </c:pt>
                <c:pt idx="221">
                  <c:v>97.023188724430369</c:v>
                </c:pt>
                <c:pt idx="222">
                  <c:v>83.201059172609561</c:v>
                </c:pt>
                <c:pt idx="223">
                  <c:v>94.159951691311136</c:v>
                </c:pt>
                <c:pt idx="224">
                  <c:v>105.97267511076346</c:v>
                </c:pt>
                <c:pt idx="225">
                  <c:v>89.217438526811776</c:v>
                </c:pt>
                <c:pt idx="226">
                  <c:v>87.269559443962066</c:v>
                </c:pt>
                <c:pt idx="227">
                  <c:v>90.773249102356175</c:v>
                </c:pt>
                <c:pt idx="228">
                  <c:v>90.405150670435361</c:v>
                </c:pt>
                <c:pt idx="229">
                  <c:v>89.164242578570324</c:v>
                </c:pt>
                <c:pt idx="230">
                  <c:v>125.30933804615927</c:v>
                </c:pt>
                <c:pt idx="231">
                  <c:v>88.902301303623531</c:v>
                </c:pt>
                <c:pt idx="232">
                  <c:v>89.050930484507646</c:v>
                </c:pt>
                <c:pt idx="233">
                  <c:v>108.69380264324209</c:v>
                </c:pt>
                <c:pt idx="234">
                  <c:v>117.84448735310683</c:v>
                </c:pt>
                <c:pt idx="235">
                  <c:v>98.722378079581972</c:v>
                </c:pt>
                <c:pt idx="236">
                  <c:v>98.269420208669828</c:v>
                </c:pt>
                <c:pt idx="237">
                  <c:v>117.39549199502477</c:v>
                </c:pt>
                <c:pt idx="238">
                  <c:v>113.10163520895551</c:v>
                </c:pt>
                <c:pt idx="239">
                  <c:v>111.54593583155365</c:v>
                </c:pt>
                <c:pt idx="240">
                  <c:v>109.93675974942209</c:v>
                </c:pt>
                <c:pt idx="241">
                  <c:v>115.44878919407388</c:v>
                </c:pt>
                <c:pt idx="242">
                  <c:v>83.675436738672602</c:v>
                </c:pt>
                <c:pt idx="243">
                  <c:v>106.57226994054822</c:v>
                </c:pt>
                <c:pt idx="244">
                  <c:v>100.81931608792604</c:v>
                </c:pt>
                <c:pt idx="245">
                  <c:v>82.699892729368131</c:v>
                </c:pt>
                <c:pt idx="246">
                  <c:v>52.157742855558269</c:v>
                </c:pt>
                <c:pt idx="247">
                  <c:v>82.523106597801103</c:v>
                </c:pt>
                <c:pt idx="248">
                  <c:v>103.33832336247477</c:v>
                </c:pt>
                <c:pt idx="249">
                  <c:v>90.606463636206968</c:v>
                </c:pt>
                <c:pt idx="250">
                  <c:v>81.817061575129699</c:v>
                </c:pt>
                <c:pt idx="251">
                  <c:v>108.64535158479916</c:v>
                </c:pt>
                <c:pt idx="252">
                  <c:v>136.10262218601525</c:v>
                </c:pt>
                <c:pt idx="253">
                  <c:v>117.0833948269392</c:v>
                </c:pt>
                <c:pt idx="254">
                  <c:v>69.434196780910327</c:v>
                </c:pt>
                <c:pt idx="255">
                  <c:v>96.172905128489091</c:v>
                </c:pt>
                <c:pt idx="256">
                  <c:v>75.437627648641978</c:v>
                </c:pt>
                <c:pt idx="257">
                  <c:v>102.84243920516573</c:v>
                </c:pt>
                <c:pt idx="258">
                  <c:v>89.364910811334568</c:v>
                </c:pt>
                <c:pt idx="259">
                  <c:v>100.93170798168885</c:v>
                </c:pt>
                <c:pt idx="260">
                  <c:v>83.739124391387705</c:v>
                </c:pt>
                <c:pt idx="261">
                  <c:v>69.443695367019814</c:v>
                </c:pt>
                <c:pt idx="262">
                  <c:v>75.004315171344018</c:v>
                </c:pt>
                <c:pt idx="263">
                  <c:v>85.489322993120595</c:v>
                </c:pt>
                <c:pt idx="264">
                  <c:v>93.542055881120277</c:v>
                </c:pt>
                <c:pt idx="265">
                  <c:v>99.89047354643867</c:v>
                </c:pt>
                <c:pt idx="266">
                  <c:v>100.09847013455818</c:v>
                </c:pt>
                <c:pt idx="267">
                  <c:v>96.622144910028894</c:v>
                </c:pt>
                <c:pt idx="268">
                  <c:v>119.56724095462019</c:v>
                </c:pt>
                <c:pt idx="269">
                  <c:v>140.10971935532098</c:v>
                </c:pt>
                <c:pt idx="270">
                  <c:v>94.394833024326971</c:v>
                </c:pt>
                <c:pt idx="271">
                  <c:v>122.5855677589294</c:v>
                </c:pt>
                <c:pt idx="272">
                  <c:v>93.485636701509861</c:v>
                </c:pt>
                <c:pt idx="273">
                  <c:v>81.52133298519469</c:v>
                </c:pt>
                <c:pt idx="274">
                  <c:v>116.07696419661517</c:v>
                </c:pt>
                <c:pt idx="275">
                  <c:v>81.876543295271574</c:v>
                </c:pt>
                <c:pt idx="276">
                  <c:v>102.07638854838382</c:v>
                </c:pt>
                <c:pt idx="277">
                  <c:v>90.498377852860827</c:v>
                </c:pt>
                <c:pt idx="278">
                  <c:v>125.68750460006055</c:v>
                </c:pt>
                <c:pt idx="279">
                  <c:v>104.43490888313423</c:v>
                </c:pt>
                <c:pt idx="280">
                  <c:v>136.56058627993141</c:v>
                </c:pt>
                <c:pt idx="281">
                  <c:v>82.016702381650916</c:v>
                </c:pt>
                <c:pt idx="282">
                  <c:v>99.862108476751629</c:v>
                </c:pt>
                <c:pt idx="283">
                  <c:v>143.28767326368239</c:v>
                </c:pt>
                <c:pt idx="284">
                  <c:v>132.96309484222016</c:v>
                </c:pt>
                <c:pt idx="285">
                  <c:v>100.60358280171651</c:v>
                </c:pt>
                <c:pt idx="286">
                  <c:v>86.569933582726847</c:v>
                </c:pt>
                <c:pt idx="287">
                  <c:v>98.188337300055139</c:v>
                </c:pt>
                <c:pt idx="288">
                  <c:v>86.143820323007404</c:v>
                </c:pt>
                <c:pt idx="289">
                  <c:v>101.24492540553226</c:v>
                </c:pt>
                <c:pt idx="290">
                  <c:v>109.25023944406394</c:v>
                </c:pt>
                <c:pt idx="291">
                  <c:v>96.963956633241281</c:v>
                </c:pt>
                <c:pt idx="292">
                  <c:v>98.662933233270323</c:v>
                </c:pt>
                <c:pt idx="293">
                  <c:v>134.34631353360817</c:v>
                </c:pt>
                <c:pt idx="294">
                  <c:v>88.855196977494032</c:v>
                </c:pt>
                <c:pt idx="295">
                  <c:v>112.46906739958236</c:v>
                </c:pt>
                <c:pt idx="296">
                  <c:v>86.959131533852513</c:v>
                </c:pt>
                <c:pt idx="297">
                  <c:v>109.25594150732017</c:v>
                </c:pt>
                <c:pt idx="298">
                  <c:v>101.099092039003</c:v>
                </c:pt>
                <c:pt idx="299">
                  <c:v>72.103530003790041</c:v>
                </c:pt>
                <c:pt idx="300">
                  <c:v>99.84918479747418</c:v>
                </c:pt>
                <c:pt idx="301">
                  <c:v>101.53861376020363</c:v>
                </c:pt>
                <c:pt idx="302">
                  <c:v>73.772806442394796</c:v>
                </c:pt>
                <c:pt idx="303">
                  <c:v>114.85462833551048</c:v>
                </c:pt>
                <c:pt idx="304">
                  <c:v>79.935580542370673</c:v>
                </c:pt>
                <c:pt idx="305">
                  <c:v>94.889767965062077</c:v>
                </c:pt>
                <c:pt idx="306">
                  <c:v>115.81723804081292</c:v>
                </c:pt>
                <c:pt idx="307">
                  <c:v>113.98282613193706</c:v>
                </c:pt>
                <c:pt idx="308">
                  <c:v>124.57568684262918</c:v>
                </c:pt>
                <c:pt idx="309">
                  <c:v>109.34135636171948</c:v>
                </c:pt>
                <c:pt idx="310">
                  <c:v>93.827256334965341</c:v>
                </c:pt>
                <c:pt idx="311">
                  <c:v>111.79327468020956</c:v>
                </c:pt>
                <c:pt idx="312">
                  <c:v>86.025001076350989</c:v>
                </c:pt>
                <c:pt idx="313">
                  <c:v>138.0206312615457</c:v>
                </c:pt>
                <c:pt idx="314">
                  <c:v>71.302789117818421</c:v>
                </c:pt>
                <c:pt idx="315">
                  <c:v>95.607604746259057</c:v>
                </c:pt>
                <c:pt idx="316">
                  <c:v>68.699952342884956</c:v>
                </c:pt>
                <c:pt idx="317">
                  <c:v>91.419269545953085</c:v>
                </c:pt>
                <c:pt idx="318">
                  <c:v>123.0821066406759</c:v>
                </c:pt>
                <c:pt idx="319">
                  <c:v>74.889487803383986</c:v>
                </c:pt>
                <c:pt idx="320">
                  <c:v>127.68052980915718</c:v>
                </c:pt>
                <c:pt idx="321">
                  <c:v>81.838089815362707</c:v>
                </c:pt>
                <c:pt idx="322">
                  <c:v>108.04729038765859</c:v>
                </c:pt>
                <c:pt idx="323">
                  <c:v>113.43878294015515</c:v>
                </c:pt>
                <c:pt idx="324">
                  <c:v>100.5663181021408</c:v>
                </c:pt>
                <c:pt idx="325">
                  <c:v>110.50779170482576</c:v>
                </c:pt>
                <c:pt idx="326">
                  <c:v>112.79378943396684</c:v>
                </c:pt>
                <c:pt idx="327">
                  <c:v>89.109857685668061</c:v>
                </c:pt>
                <c:pt idx="328">
                  <c:v>87.327868184741249</c:v>
                </c:pt>
                <c:pt idx="329">
                  <c:v>132.41323140045458</c:v>
                </c:pt>
                <c:pt idx="330">
                  <c:v>72.898923527385762</c:v>
                </c:pt>
                <c:pt idx="331">
                  <c:v>101.67035097765742</c:v>
                </c:pt>
                <c:pt idx="332">
                  <c:v>90.985000331219808</c:v>
                </c:pt>
                <c:pt idx="333">
                  <c:v>97.684627715821065</c:v>
                </c:pt>
                <c:pt idx="334">
                  <c:v>102.70702155936161</c:v>
                </c:pt>
                <c:pt idx="335">
                  <c:v>95.209430839684885</c:v>
                </c:pt>
                <c:pt idx="336">
                  <c:v>84.79639452832528</c:v>
                </c:pt>
                <c:pt idx="337">
                  <c:v>71.343387146117692</c:v>
                </c:pt>
                <c:pt idx="338">
                  <c:v>100.53317518469393</c:v>
                </c:pt>
                <c:pt idx="339">
                  <c:v>107.8696447778978</c:v>
                </c:pt>
                <c:pt idx="340">
                  <c:v>84.578479742586381</c:v>
                </c:pt>
                <c:pt idx="341">
                  <c:v>102.16138713021905</c:v>
                </c:pt>
              </c:numCache>
            </c:numRef>
          </c:xVal>
          <c:yVal>
            <c:numRef>
              <c:f>liniowa!$C$2:$C$343</c:f>
              <c:numCache>
                <c:formatCode>General</c:formatCode>
                <c:ptCount val="342"/>
                <c:pt idx="0">
                  <c:v>68.304776483620799</c:v>
                </c:pt>
                <c:pt idx="1">
                  <c:v>-2.2730355612463882</c:v>
                </c:pt>
                <c:pt idx="2">
                  <c:v>22.888076381929125</c:v>
                </c:pt>
                <c:pt idx="3">
                  <c:v>-92.082596856430655</c:v>
                </c:pt>
                <c:pt idx="4">
                  <c:v>68.198089133333383</c:v>
                </c:pt>
                <c:pt idx="5">
                  <c:v>-135.34881821015688</c:v>
                </c:pt>
                <c:pt idx="6">
                  <c:v>-41.696660195126583</c:v>
                </c:pt>
                <c:pt idx="7">
                  <c:v>17.901747313672047</c:v>
                </c:pt>
                <c:pt idx="8">
                  <c:v>-94.488666660302897</c:v>
                </c:pt>
                <c:pt idx="9">
                  <c:v>-41.99317950253112</c:v>
                </c:pt>
                <c:pt idx="10">
                  <c:v>-42.249200043233373</c:v>
                </c:pt>
                <c:pt idx="11">
                  <c:v>-5.9932587263707546</c:v>
                </c:pt>
                <c:pt idx="12">
                  <c:v>-20.00435682390048</c:v>
                </c:pt>
                <c:pt idx="13">
                  <c:v>-27.440252441487473</c:v>
                </c:pt>
                <c:pt idx="14">
                  <c:v>-227.90256800569512</c:v>
                </c:pt>
                <c:pt idx="15">
                  <c:v>-24.220779648867392</c:v>
                </c:pt>
                <c:pt idx="16">
                  <c:v>-84.19989324661617</c:v>
                </c:pt>
                <c:pt idx="17">
                  <c:v>57.254444742308181</c:v>
                </c:pt>
                <c:pt idx="18">
                  <c:v>41.678443144285438</c:v>
                </c:pt>
                <c:pt idx="19">
                  <c:v>-129.24893828975473</c:v>
                </c:pt>
                <c:pt idx="20">
                  <c:v>-124.37670971538694</c:v>
                </c:pt>
                <c:pt idx="21">
                  <c:v>28.334164460749321</c:v>
                </c:pt>
                <c:pt idx="22">
                  <c:v>-111.47775578134474</c:v>
                </c:pt>
                <c:pt idx="23">
                  <c:v>-58.715237569538317</c:v>
                </c:pt>
                <c:pt idx="24">
                  <c:v>26.038497620657267</c:v>
                </c:pt>
                <c:pt idx="25">
                  <c:v>54.649258966820184</c:v>
                </c:pt>
                <c:pt idx="26">
                  <c:v>-13.594562160281612</c:v>
                </c:pt>
                <c:pt idx="27">
                  <c:v>-110.98716172614058</c:v>
                </c:pt>
                <c:pt idx="28">
                  <c:v>-56.91275759495602</c:v>
                </c:pt>
                <c:pt idx="29">
                  <c:v>5.1978267808915462</c:v>
                </c:pt>
                <c:pt idx="30">
                  <c:v>-101.44385289297873</c:v>
                </c:pt>
                <c:pt idx="31">
                  <c:v>-3.0724307168317182</c:v>
                </c:pt>
                <c:pt idx="32">
                  <c:v>12.726649109090772</c:v>
                </c:pt>
                <c:pt idx="33">
                  <c:v>123.78633242894409</c:v>
                </c:pt>
                <c:pt idx="34">
                  <c:v>-6.348983536199853</c:v>
                </c:pt>
                <c:pt idx="35">
                  <c:v>4.2668880372985996</c:v>
                </c:pt>
                <c:pt idx="36">
                  <c:v>34.132504338199624</c:v>
                </c:pt>
                <c:pt idx="37">
                  <c:v>237.59817180903315</c:v>
                </c:pt>
                <c:pt idx="38">
                  <c:v>-123.76017850460505</c:v>
                </c:pt>
                <c:pt idx="39">
                  <c:v>-195.81651541480028</c:v>
                </c:pt>
                <c:pt idx="40">
                  <c:v>103.67311030525991</c:v>
                </c:pt>
                <c:pt idx="41">
                  <c:v>104.42780375238073</c:v>
                </c:pt>
                <c:pt idx="42">
                  <c:v>-22.413879665579316</c:v>
                </c:pt>
                <c:pt idx="43">
                  <c:v>162.67494980244811</c:v>
                </c:pt>
                <c:pt idx="44">
                  <c:v>-87.122818948576992</c:v>
                </c:pt>
                <c:pt idx="45">
                  <c:v>54.110492998222355</c:v>
                </c:pt>
                <c:pt idx="46">
                  <c:v>-30.516571431762145</c:v>
                </c:pt>
                <c:pt idx="47">
                  <c:v>62.689893217700785</c:v>
                </c:pt>
                <c:pt idx="48">
                  <c:v>80.285838276663583</c:v>
                </c:pt>
                <c:pt idx="49">
                  <c:v>-21.07762875780486</c:v>
                </c:pt>
                <c:pt idx="50">
                  <c:v>-13.186420635352533</c:v>
                </c:pt>
                <c:pt idx="51">
                  <c:v>94.450720879468292</c:v>
                </c:pt>
                <c:pt idx="52">
                  <c:v>-76.548529440931247</c:v>
                </c:pt>
                <c:pt idx="53">
                  <c:v>47.307668112138799</c:v>
                </c:pt>
                <c:pt idx="54">
                  <c:v>30.350801133716516</c:v>
                </c:pt>
                <c:pt idx="55">
                  <c:v>23.602873680050493</c:v>
                </c:pt>
                <c:pt idx="56">
                  <c:v>-46.607077481240935</c:v>
                </c:pt>
                <c:pt idx="57">
                  <c:v>68.684703190747484</c:v>
                </c:pt>
                <c:pt idx="58">
                  <c:v>110.68190567177965</c:v>
                </c:pt>
                <c:pt idx="59">
                  <c:v>136.92718652422599</c:v>
                </c:pt>
                <c:pt idx="60">
                  <c:v>21.350625960805473</c:v>
                </c:pt>
                <c:pt idx="61">
                  <c:v>-73.739720889734599</c:v>
                </c:pt>
                <c:pt idx="62">
                  <c:v>-15.203117127592577</c:v>
                </c:pt>
                <c:pt idx="63">
                  <c:v>-16.817765107724767</c:v>
                </c:pt>
                <c:pt idx="64">
                  <c:v>-24.116289000001643</c:v>
                </c:pt>
                <c:pt idx="65">
                  <c:v>120.21433368972248</c:v>
                </c:pt>
                <c:pt idx="66">
                  <c:v>-141.30778530477255</c:v>
                </c:pt>
                <c:pt idx="67">
                  <c:v>-141.8464461337245</c:v>
                </c:pt>
                <c:pt idx="68">
                  <c:v>-62.028972993416119</c:v>
                </c:pt>
                <c:pt idx="69">
                  <c:v>-61.52744159112035</c:v>
                </c:pt>
                <c:pt idx="70">
                  <c:v>182.15727658889824</c:v>
                </c:pt>
                <c:pt idx="71">
                  <c:v>-92.502141921253155</c:v>
                </c:pt>
                <c:pt idx="72">
                  <c:v>25.75262744789228</c:v>
                </c:pt>
                <c:pt idx="73">
                  <c:v>-41.92716860219241</c:v>
                </c:pt>
                <c:pt idx="74">
                  <c:v>-38.501090413678412</c:v>
                </c:pt>
                <c:pt idx="75">
                  <c:v>172.46937984174008</c:v>
                </c:pt>
                <c:pt idx="76">
                  <c:v>-22.906998805711396</c:v>
                </c:pt>
                <c:pt idx="77">
                  <c:v>45.076864636471328</c:v>
                </c:pt>
                <c:pt idx="78">
                  <c:v>21.638471796144472</c:v>
                </c:pt>
                <c:pt idx="79">
                  <c:v>80.256898366687835</c:v>
                </c:pt>
                <c:pt idx="80">
                  <c:v>-146.35487830416662</c:v>
                </c:pt>
                <c:pt idx="81">
                  <c:v>95.654583651302744</c:v>
                </c:pt>
                <c:pt idx="82">
                  <c:v>-38.4372347458077</c:v>
                </c:pt>
                <c:pt idx="83">
                  <c:v>59.321847140514365</c:v>
                </c:pt>
                <c:pt idx="84">
                  <c:v>-23.371866884345536</c:v>
                </c:pt>
                <c:pt idx="85">
                  <c:v>-20.733763904710713</c:v>
                </c:pt>
                <c:pt idx="86">
                  <c:v>57.681385416795877</c:v>
                </c:pt>
                <c:pt idx="87">
                  <c:v>-58.55967857582641</c:v>
                </c:pt>
                <c:pt idx="88">
                  <c:v>55.220925859131569</c:v>
                </c:pt>
                <c:pt idx="89">
                  <c:v>-10.061159653090499</c:v>
                </c:pt>
                <c:pt idx="90">
                  <c:v>-81.505528873238177</c:v>
                </c:pt>
                <c:pt idx="91">
                  <c:v>-5.7025622955460449</c:v>
                </c:pt>
                <c:pt idx="92">
                  <c:v>52.045861181167766</c:v>
                </c:pt>
                <c:pt idx="93">
                  <c:v>29.794747405020246</c:v>
                </c:pt>
                <c:pt idx="94">
                  <c:v>149.99786597132845</c:v>
                </c:pt>
                <c:pt idx="95">
                  <c:v>27.606935847248053</c:v>
                </c:pt>
                <c:pt idx="96">
                  <c:v>3.8552581225017093</c:v>
                </c:pt>
                <c:pt idx="97">
                  <c:v>-98.798206598852403</c:v>
                </c:pt>
                <c:pt idx="98">
                  <c:v>-106.8857629725934</c:v>
                </c:pt>
                <c:pt idx="99">
                  <c:v>-18.76110384356366</c:v>
                </c:pt>
                <c:pt idx="100">
                  <c:v>34.475397848959574</c:v>
                </c:pt>
                <c:pt idx="101">
                  <c:v>-185.34168511207713</c:v>
                </c:pt>
                <c:pt idx="102">
                  <c:v>-12.216958806450521</c:v>
                </c:pt>
                <c:pt idx="103">
                  <c:v>13.107121093248736</c:v>
                </c:pt>
                <c:pt idx="104">
                  <c:v>-72.237925587528593</c:v>
                </c:pt>
                <c:pt idx="105">
                  <c:v>-110.08209925951121</c:v>
                </c:pt>
                <c:pt idx="106">
                  <c:v>24.308709666103653</c:v>
                </c:pt>
                <c:pt idx="107">
                  <c:v>-95.527249885611582</c:v>
                </c:pt>
                <c:pt idx="108">
                  <c:v>-80.505904003508476</c:v>
                </c:pt>
                <c:pt idx="109">
                  <c:v>-54.831010537965199</c:v>
                </c:pt>
                <c:pt idx="110">
                  <c:v>-47.934062136676062</c:v>
                </c:pt>
                <c:pt idx="111">
                  <c:v>199.15621391575291</c:v>
                </c:pt>
                <c:pt idx="112">
                  <c:v>2.4489773412785212</c:v>
                </c:pt>
                <c:pt idx="113">
                  <c:v>-13.223921290202838</c:v>
                </c:pt>
                <c:pt idx="114">
                  <c:v>-46.010394338629908</c:v>
                </c:pt>
                <c:pt idx="115">
                  <c:v>-116.47571551728333</c:v>
                </c:pt>
                <c:pt idx="116">
                  <c:v>116.5890457296029</c:v>
                </c:pt>
                <c:pt idx="117">
                  <c:v>49.706719156601594</c:v>
                </c:pt>
                <c:pt idx="118">
                  <c:v>49.853370443765129</c:v>
                </c:pt>
                <c:pt idx="119">
                  <c:v>18.366562357032421</c:v>
                </c:pt>
                <c:pt idx="120">
                  <c:v>-44.376393160244902</c:v>
                </c:pt>
                <c:pt idx="121">
                  <c:v>-70.936390830168762</c:v>
                </c:pt>
                <c:pt idx="122">
                  <c:v>-20.809495506444591</c:v>
                </c:pt>
                <c:pt idx="123">
                  <c:v>-120.59240084340297</c:v>
                </c:pt>
                <c:pt idx="124">
                  <c:v>-18.081611817376029</c:v>
                </c:pt>
                <c:pt idx="125">
                  <c:v>-24.482908884577</c:v>
                </c:pt>
                <c:pt idx="126">
                  <c:v>-189.0827384106035</c:v>
                </c:pt>
                <c:pt idx="127">
                  <c:v>79.788785478253942</c:v>
                </c:pt>
                <c:pt idx="128">
                  <c:v>59.975884215597091</c:v>
                </c:pt>
                <c:pt idx="129">
                  <c:v>138.75147982746648</c:v>
                </c:pt>
                <c:pt idx="130">
                  <c:v>169.56082929416044</c:v>
                </c:pt>
                <c:pt idx="131">
                  <c:v>87.541008115315037</c:v>
                </c:pt>
                <c:pt idx="132">
                  <c:v>71.503779818630676</c:v>
                </c:pt>
                <c:pt idx="133">
                  <c:v>-30.402568160985197</c:v>
                </c:pt>
                <c:pt idx="134">
                  <c:v>134.67981674043239</c:v>
                </c:pt>
                <c:pt idx="135">
                  <c:v>-142.26249915175617</c:v>
                </c:pt>
                <c:pt idx="136">
                  <c:v>177.10226065007248</c:v>
                </c:pt>
                <c:pt idx="137">
                  <c:v>58.798308055537859</c:v>
                </c:pt>
                <c:pt idx="138">
                  <c:v>66.84322441298167</c:v>
                </c:pt>
                <c:pt idx="139">
                  <c:v>40.815528231901908</c:v>
                </c:pt>
                <c:pt idx="140">
                  <c:v>-87.254117922744967</c:v>
                </c:pt>
                <c:pt idx="141">
                  <c:v>-24.566506694273698</c:v>
                </c:pt>
                <c:pt idx="142">
                  <c:v>53.201274869666349</c:v>
                </c:pt>
                <c:pt idx="143">
                  <c:v>-170.17280673433493</c:v>
                </c:pt>
                <c:pt idx="144">
                  <c:v>-59.01108758990506</c:v>
                </c:pt>
                <c:pt idx="145">
                  <c:v>-56.324627371753422</c:v>
                </c:pt>
                <c:pt idx="146">
                  <c:v>-56.815553059583181</c:v>
                </c:pt>
                <c:pt idx="147">
                  <c:v>-8.593755466033997</c:v>
                </c:pt>
                <c:pt idx="148">
                  <c:v>-16.750243859754391</c:v>
                </c:pt>
                <c:pt idx="149">
                  <c:v>21.962632498213338</c:v>
                </c:pt>
                <c:pt idx="150">
                  <c:v>-26.691388600893106</c:v>
                </c:pt>
                <c:pt idx="151">
                  <c:v>41.694052308624862</c:v>
                </c:pt>
                <c:pt idx="152">
                  <c:v>-79.875767904313534</c:v>
                </c:pt>
                <c:pt idx="153">
                  <c:v>131.66661644302451</c:v>
                </c:pt>
                <c:pt idx="154">
                  <c:v>-71.259828048448298</c:v>
                </c:pt>
                <c:pt idx="155">
                  <c:v>107.07575735574056</c:v>
                </c:pt>
                <c:pt idx="156">
                  <c:v>85.176406809038156</c:v>
                </c:pt>
                <c:pt idx="157">
                  <c:v>95.190055759724032</c:v>
                </c:pt>
                <c:pt idx="158">
                  <c:v>-129.18845023636266</c:v>
                </c:pt>
                <c:pt idx="159">
                  <c:v>57.818217321091993</c:v>
                </c:pt>
                <c:pt idx="160">
                  <c:v>-94.890854011087754</c:v>
                </c:pt>
                <c:pt idx="161">
                  <c:v>-54.457941202411348</c:v>
                </c:pt>
                <c:pt idx="162">
                  <c:v>150.09919514580804</c:v>
                </c:pt>
                <c:pt idx="163">
                  <c:v>3.3375819250298946</c:v>
                </c:pt>
                <c:pt idx="164">
                  <c:v>-273.28138193706275</c:v>
                </c:pt>
                <c:pt idx="165">
                  <c:v>101.71227192403978</c:v>
                </c:pt>
                <c:pt idx="166">
                  <c:v>-122.49902889230452</c:v>
                </c:pt>
                <c:pt idx="167">
                  <c:v>-14.022167622038751</c:v>
                </c:pt>
                <c:pt idx="168">
                  <c:v>-38.516367929357216</c:v>
                </c:pt>
                <c:pt idx="169">
                  <c:v>-12.867885141523629</c:v>
                </c:pt>
                <c:pt idx="170">
                  <c:v>3.1418952291178357</c:v>
                </c:pt>
                <c:pt idx="171">
                  <c:v>-130.33986754549483</c:v>
                </c:pt>
                <c:pt idx="172">
                  <c:v>-77.944877806896784</c:v>
                </c:pt>
                <c:pt idx="173">
                  <c:v>-39.557364475881968</c:v>
                </c:pt>
                <c:pt idx="174">
                  <c:v>67.896449289911402</c:v>
                </c:pt>
                <c:pt idx="175">
                  <c:v>-4.4707139389225858</c:v>
                </c:pt>
                <c:pt idx="176">
                  <c:v>3.7910049786598279</c:v>
                </c:pt>
                <c:pt idx="177">
                  <c:v>54.687509339588189</c:v>
                </c:pt>
                <c:pt idx="178">
                  <c:v>-88.851127970278185</c:v>
                </c:pt>
                <c:pt idx="179">
                  <c:v>-48.966484692955078</c:v>
                </c:pt>
                <c:pt idx="180">
                  <c:v>-169.76558528048838</c:v>
                </c:pt>
                <c:pt idx="181">
                  <c:v>-225.03858349482061</c:v>
                </c:pt>
                <c:pt idx="182">
                  <c:v>93.269136735392067</c:v>
                </c:pt>
                <c:pt idx="183">
                  <c:v>39.169235233907841</c:v>
                </c:pt>
                <c:pt idx="184">
                  <c:v>180.28738511584726</c:v>
                </c:pt>
                <c:pt idx="185">
                  <c:v>240.29633354046422</c:v>
                </c:pt>
                <c:pt idx="186">
                  <c:v>31.660738036179566</c:v>
                </c:pt>
                <c:pt idx="187">
                  <c:v>-64.442095420889018</c:v>
                </c:pt>
                <c:pt idx="188">
                  <c:v>-31.18086333034978</c:v>
                </c:pt>
                <c:pt idx="189">
                  <c:v>0.57478257994159776</c:v>
                </c:pt>
                <c:pt idx="190">
                  <c:v>-20.58624068168433</c:v>
                </c:pt>
                <c:pt idx="191">
                  <c:v>69.383836585474967</c:v>
                </c:pt>
                <c:pt idx="192">
                  <c:v>70.910149875736522</c:v>
                </c:pt>
                <c:pt idx="193">
                  <c:v>-57.899786448567852</c:v>
                </c:pt>
                <c:pt idx="194">
                  <c:v>-74.592374744537096</c:v>
                </c:pt>
                <c:pt idx="195">
                  <c:v>-47.972179045851931</c:v>
                </c:pt>
                <c:pt idx="196">
                  <c:v>39.6548188705342</c:v>
                </c:pt>
                <c:pt idx="197">
                  <c:v>174.37040533344833</c:v>
                </c:pt>
                <c:pt idx="198">
                  <c:v>-25.677053381067822</c:v>
                </c:pt>
                <c:pt idx="199">
                  <c:v>-157.89360115831403</c:v>
                </c:pt>
                <c:pt idx="200">
                  <c:v>-101.2637356152228</c:v>
                </c:pt>
                <c:pt idx="201">
                  <c:v>15.660552178340879</c:v>
                </c:pt>
                <c:pt idx="202">
                  <c:v>-20.442732254340171</c:v>
                </c:pt>
                <c:pt idx="203">
                  <c:v>9.9636037049453989</c:v>
                </c:pt>
                <c:pt idx="204">
                  <c:v>111.44734693983304</c:v>
                </c:pt>
                <c:pt idx="205">
                  <c:v>90.322995937186931</c:v>
                </c:pt>
                <c:pt idx="206">
                  <c:v>48.608771174165724</c:v>
                </c:pt>
                <c:pt idx="207">
                  <c:v>3.6327206740019164</c:v>
                </c:pt>
                <c:pt idx="208">
                  <c:v>240.87366266889512</c:v>
                </c:pt>
                <c:pt idx="209">
                  <c:v>-167.76680770639189</c:v>
                </c:pt>
                <c:pt idx="210">
                  <c:v>-42.989847121176354</c:v>
                </c:pt>
                <c:pt idx="211">
                  <c:v>-16.480989849999332</c:v>
                </c:pt>
                <c:pt idx="212">
                  <c:v>-39.118801543427139</c:v>
                </c:pt>
                <c:pt idx="213">
                  <c:v>43.433370527023726</c:v>
                </c:pt>
                <c:pt idx="214">
                  <c:v>63.844534523391928</c:v>
                </c:pt>
                <c:pt idx="215">
                  <c:v>31.0506519514513</c:v>
                </c:pt>
                <c:pt idx="216">
                  <c:v>33.88570818332812</c:v>
                </c:pt>
                <c:pt idx="217">
                  <c:v>-94.578568461529699</c:v>
                </c:pt>
                <c:pt idx="218">
                  <c:v>-68.349918427411922</c:v>
                </c:pt>
                <c:pt idx="219">
                  <c:v>-54.101120739808039</c:v>
                </c:pt>
                <c:pt idx="220">
                  <c:v>11.773911831120188</c:v>
                </c:pt>
                <c:pt idx="221">
                  <c:v>2.6433730883932753</c:v>
                </c:pt>
                <c:pt idx="222">
                  <c:v>107.60767707337186</c:v>
                </c:pt>
                <c:pt idx="223">
                  <c:v>20.401340727319621</c:v>
                </c:pt>
                <c:pt idx="224">
                  <c:v>-49.322452475843193</c:v>
                </c:pt>
                <c:pt idx="225">
                  <c:v>30.304700719883385</c:v>
                </c:pt>
                <c:pt idx="226">
                  <c:v>76.075999831508454</c:v>
                </c:pt>
                <c:pt idx="227">
                  <c:v>55.298302188363209</c:v>
                </c:pt>
                <c:pt idx="228">
                  <c:v>27.498596817308851</c:v>
                </c:pt>
                <c:pt idx="229">
                  <c:v>38.555518235949705</c:v>
                </c:pt>
                <c:pt idx="230">
                  <c:v>-149.70316683611952</c:v>
                </c:pt>
                <c:pt idx="231">
                  <c:v>49.189680478370349</c:v>
                </c:pt>
                <c:pt idx="232">
                  <c:v>47.46521781417124</c:v>
                </c:pt>
                <c:pt idx="233">
                  <c:v>-43.12291531215044</c:v>
                </c:pt>
                <c:pt idx="234">
                  <c:v>-88.223293429686805</c:v>
                </c:pt>
                <c:pt idx="235">
                  <c:v>17.950115217549637</c:v>
                </c:pt>
                <c:pt idx="236">
                  <c:v>9.2236301202951836</c:v>
                </c:pt>
                <c:pt idx="237">
                  <c:v>-68.650943649591568</c:v>
                </c:pt>
                <c:pt idx="238">
                  <c:v>-24.816696469690783</c:v>
                </c:pt>
                <c:pt idx="239">
                  <c:v>-91.423603083441776</c:v>
                </c:pt>
                <c:pt idx="240">
                  <c:v>-72.740161785197415</c:v>
                </c:pt>
                <c:pt idx="241">
                  <c:v>-79.435316715848899</c:v>
                </c:pt>
                <c:pt idx="242">
                  <c:v>88.031123435234008</c:v>
                </c:pt>
                <c:pt idx="243">
                  <c:v>-58.716702423388938</c:v>
                </c:pt>
                <c:pt idx="244">
                  <c:v>-29.83942148749145</c:v>
                </c:pt>
                <c:pt idx="245">
                  <c:v>97.034446947102708</c:v>
                </c:pt>
                <c:pt idx="246">
                  <c:v>232.89278062497056</c:v>
                </c:pt>
                <c:pt idx="247">
                  <c:v>87.746738456788421</c:v>
                </c:pt>
                <c:pt idx="248">
                  <c:v>-61.50018029646867</c:v>
                </c:pt>
                <c:pt idx="249">
                  <c:v>58.540360406659659</c:v>
                </c:pt>
                <c:pt idx="250">
                  <c:v>65.068979790269452</c:v>
                </c:pt>
                <c:pt idx="251">
                  <c:v>-20.283195049980009</c:v>
                </c:pt>
                <c:pt idx="252">
                  <c:v>-195.29265122014272</c:v>
                </c:pt>
                <c:pt idx="253">
                  <c:v>-90.042098373773683</c:v>
                </c:pt>
                <c:pt idx="254">
                  <c:v>166.24366088731676</c:v>
                </c:pt>
                <c:pt idx="255">
                  <c:v>36.793755732040268</c:v>
                </c:pt>
                <c:pt idx="256">
                  <c:v>66.717767762425069</c:v>
                </c:pt>
                <c:pt idx="257">
                  <c:v>-3.3973671246556023</c:v>
                </c:pt>
                <c:pt idx="258">
                  <c:v>34.657955725048396</c:v>
                </c:pt>
                <c:pt idx="259">
                  <c:v>-11.68565352334997</c:v>
                </c:pt>
                <c:pt idx="260">
                  <c:v>90.456990706572526</c:v>
                </c:pt>
                <c:pt idx="261">
                  <c:v>166.1678410705469</c:v>
                </c:pt>
                <c:pt idx="262">
                  <c:v>147.91835726761911</c:v>
                </c:pt>
                <c:pt idx="263">
                  <c:v>80.907799791670072</c:v>
                </c:pt>
                <c:pt idx="264">
                  <c:v>31.668976968403172</c:v>
                </c:pt>
                <c:pt idx="265">
                  <c:v>0.96160223787501309</c:v>
                </c:pt>
                <c:pt idx="266">
                  <c:v>35.117834229099117</c:v>
                </c:pt>
                <c:pt idx="267">
                  <c:v>36.833798175125708</c:v>
                </c:pt>
                <c:pt idx="268">
                  <c:v>-98.336755291412146</c:v>
                </c:pt>
                <c:pt idx="269">
                  <c:v>-179.47733767385864</c:v>
                </c:pt>
                <c:pt idx="270">
                  <c:v>8.7980498585749274</c:v>
                </c:pt>
                <c:pt idx="271">
                  <c:v>-165.31754005378014</c:v>
                </c:pt>
                <c:pt idx="272">
                  <c:v>67.183186550338405</c:v>
                </c:pt>
                <c:pt idx="273">
                  <c:v>85.85612889845828</c:v>
                </c:pt>
                <c:pt idx="274">
                  <c:v>-104.61236386457654</c:v>
                </c:pt>
                <c:pt idx="275">
                  <c:v>86.679136079676823</c:v>
                </c:pt>
                <c:pt idx="276">
                  <c:v>22.120656714802237</c:v>
                </c:pt>
                <c:pt idx="277">
                  <c:v>79.599254855987056</c:v>
                </c:pt>
                <c:pt idx="278">
                  <c:v>-168.50728849874554</c:v>
                </c:pt>
                <c:pt idx="279">
                  <c:v>-43.315580437682456</c:v>
                </c:pt>
                <c:pt idx="280">
                  <c:v>-218.47732223203866</c:v>
                </c:pt>
                <c:pt idx="281">
                  <c:v>83.417881984969426</c:v>
                </c:pt>
                <c:pt idx="282">
                  <c:v>5.8985847493053711</c:v>
                </c:pt>
                <c:pt idx="283">
                  <c:v>-204.38232901756555</c:v>
                </c:pt>
                <c:pt idx="284">
                  <c:v>-203.69872701168924</c:v>
                </c:pt>
                <c:pt idx="285">
                  <c:v>45.009427350204248</c:v>
                </c:pt>
                <c:pt idx="286">
                  <c:v>80.246476868622779</c:v>
                </c:pt>
                <c:pt idx="287">
                  <c:v>-24.046258277043421</c:v>
                </c:pt>
                <c:pt idx="288">
                  <c:v>73.31621168748427</c:v>
                </c:pt>
                <c:pt idx="289">
                  <c:v>6.8707098393580281</c:v>
                </c:pt>
                <c:pt idx="290">
                  <c:v>-32.550731707665477</c:v>
                </c:pt>
                <c:pt idx="291">
                  <c:v>23.28057355692232</c:v>
                </c:pt>
                <c:pt idx="292">
                  <c:v>-9.6462993769933973</c:v>
                </c:pt>
                <c:pt idx="293">
                  <c:v>-167.57281799137911</c:v>
                </c:pt>
                <c:pt idx="294">
                  <c:v>93.893248126255571</c:v>
                </c:pt>
                <c:pt idx="295">
                  <c:v>-58.187332612624232</c:v>
                </c:pt>
                <c:pt idx="296">
                  <c:v>81.153981264072797</c:v>
                </c:pt>
                <c:pt idx="297">
                  <c:v>-65.871090960943548</c:v>
                </c:pt>
                <c:pt idx="298">
                  <c:v>32.086798846540489</c:v>
                </c:pt>
                <c:pt idx="299">
                  <c:v>133.12710844538606</c:v>
                </c:pt>
                <c:pt idx="300">
                  <c:v>9.8706951244276411</c:v>
                </c:pt>
                <c:pt idx="301">
                  <c:v>-29.197649027323564</c:v>
                </c:pt>
                <c:pt idx="302">
                  <c:v>132.84327702825283</c:v>
                </c:pt>
                <c:pt idx="303">
                  <c:v>-33.818028630420258</c:v>
                </c:pt>
                <c:pt idx="304">
                  <c:v>92.642761654562094</c:v>
                </c:pt>
                <c:pt idx="305">
                  <c:v>27.237456653315803</c:v>
                </c:pt>
                <c:pt idx="306">
                  <c:v>-86.588615969963826</c:v>
                </c:pt>
                <c:pt idx="307">
                  <c:v>-105.38172647432543</c:v>
                </c:pt>
                <c:pt idx="308">
                  <c:v>-137.18850246316481</c:v>
                </c:pt>
                <c:pt idx="309">
                  <c:v>-12.64434928862579</c:v>
                </c:pt>
                <c:pt idx="310">
                  <c:v>14.39562722043047</c:v>
                </c:pt>
                <c:pt idx="311">
                  <c:v>-130.65310060349054</c:v>
                </c:pt>
                <c:pt idx="312">
                  <c:v>72.941034395893666</c:v>
                </c:pt>
                <c:pt idx="313">
                  <c:v>-219.65562507671734</c:v>
                </c:pt>
                <c:pt idx="314">
                  <c:v>162.1871929438243</c:v>
                </c:pt>
                <c:pt idx="315">
                  <c:v>-28.699581238976521</c:v>
                </c:pt>
                <c:pt idx="316">
                  <c:v>149.63856495548271</c:v>
                </c:pt>
                <c:pt idx="317">
                  <c:v>30.983122697773354</c:v>
                </c:pt>
                <c:pt idx="318">
                  <c:v>-134.13292988438047</c:v>
                </c:pt>
                <c:pt idx="319">
                  <c:v>144.20419697790862</c:v>
                </c:pt>
                <c:pt idx="320">
                  <c:v>-156.98132471929671</c:v>
                </c:pt>
                <c:pt idx="321">
                  <c:v>64.743760075546447</c:v>
                </c:pt>
                <c:pt idx="322">
                  <c:v>-55.353872274355581</c:v>
                </c:pt>
                <c:pt idx="323">
                  <c:v>-37.463832591031291</c:v>
                </c:pt>
                <c:pt idx="324">
                  <c:v>-13.435590246686843</c:v>
                </c:pt>
                <c:pt idx="325">
                  <c:v>-12.481569367153952</c:v>
                </c:pt>
                <c:pt idx="326">
                  <c:v>-87.675967184058663</c:v>
                </c:pt>
                <c:pt idx="327">
                  <c:v>82.387879358368707</c:v>
                </c:pt>
                <c:pt idx="328">
                  <c:v>32.530114638636121</c:v>
                </c:pt>
                <c:pt idx="329">
                  <c:v>-160.43915829927494</c:v>
                </c:pt>
                <c:pt idx="330">
                  <c:v>142.79946951354003</c:v>
                </c:pt>
                <c:pt idx="331">
                  <c:v>19.945629396992672</c:v>
                </c:pt>
                <c:pt idx="332">
                  <c:v>15.780891337333571</c:v>
                </c:pt>
                <c:pt idx="333">
                  <c:v>30.231577431045139</c:v>
                </c:pt>
                <c:pt idx="334">
                  <c:v>-37.455384655381522</c:v>
                </c:pt>
                <c:pt idx="335">
                  <c:v>44.710561919276586</c:v>
                </c:pt>
                <c:pt idx="336">
                  <c:v>69.495437070429489</c:v>
                </c:pt>
                <c:pt idx="337">
                  <c:v>140.79637772307586</c:v>
                </c:pt>
                <c:pt idx="338">
                  <c:v>18.232313208734979</c:v>
                </c:pt>
                <c:pt idx="339">
                  <c:v>-16.311259218635314</c:v>
                </c:pt>
                <c:pt idx="340">
                  <c:v>82.299751542514116</c:v>
                </c:pt>
                <c:pt idx="341">
                  <c:v>-34.023566560042582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03-432E-8622-36BB68037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587616"/>
        <c:axId val="114863088"/>
      </c:scatterChart>
      <c:valAx>
        <c:axId val="37258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863088"/>
        <c:crosses val="autoZero"/>
        <c:crossBetween val="midCat"/>
      </c:valAx>
      <c:valAx>
        <c:axId val="11486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258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nieliniowa!$C$1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nieliniowa!$A$2:$A$343</c:f>
              <c:numCache>
                <c:formatCode>General</c:formatCode>
                <c:ptCount val="342"/>
                <c:pt idx="0">
                  <c:v>-17045.692050904938</c:v>
                </c:pt>
                <c:pt idx="1">
                  <c:v>87551.192864961602</c:v>
                </c:pt>
                <c:pt idx="2">
                  <c:v>192484.97989254823</c:v>
                </c:pt>
                <c:pt idx="3">
                  <c:v>156985.65264409126</c:v>
                </c:pt>
                <c:pt idx="4">
                  <c:v>110826.79781422993</c:v>
                </c:pt>
                <c:pt idx="5">
                  <c:v>189542.06673448949</c:v>
                </c:pt>
                <c:pt idx="6">
                  <c:v>163914.86209439256</c:v>
                </c:pt>
                <c:pt idx="7">
                  <c:v>83414.565849057442</c:v>
                </c:pt>
                <c:pt idx="8">
                  <c:v>188978.92920929659</c:v>
                </c:pt>
                <c:pt idx="9">
                  <c:v>122777.02643172936</c:v>
                </c:pt>
                <c:pt idx="10">
                  <c:v>142962.24939694296</c:v>
                </c:pt>
                <c:pt idx="11">
                  <c:v>109727.03666063248</c:v>
                </c:pt>
                <c:pt idx="12">
                  <c:v>127921.04501519397</c:v>
                </c:pt>
                <c:pt idx="13">
                  <c:v>198432.8882722781</c:v>
                </c:pt>
                <c:pt idx="14">
                  <c:v>166656.73882813481</c:v>
                </c:pt>
                <c:pt idx="15">
                  <c:v>127799.7350947743</c:v>
                </c:pt>
                <c:pt idx="16">
                  <c:v>188646.90025869114</c:v>
                </c:pt>
                <c:pt idx="17">
                  <c:v>145177.1909372728</c:v>
                </c:pt>
                <c:pt idx="18">
                  <c:v>153200.97483262146</c:v>
                </c:pt>
                <c:pt idx="19">
                  <c:v>135158.62140537758</c:v>
                </c:pt>
                <c:pt idx="20">
                  <c:v>124117.87958789238</c:v>
                </c:pt>
                <c:pt idx="21">
                  <c:v>150730.63298602754</c:v>
                </c:pt>
                <c:pt idx="22">
                  <c:v>179533.23873867764</c:v>
                </c:pt>
                <c:pt idx="23">
                  <c:v>122379.46102733168</c:v>
                </c:pt>
                <c:pt idx="24">
                  <c:v>145186.34944612344</c:v>
                </c:pt>
                <c:pt idx="25">
                  <c:v>132000.45197442028</c:v>
                </c:pt>
                <c:pt idx="26">
                  <c:v>158648.21722986863</c:v>
                </c:pt>
                <c:pt idx="27">
                  <c:v>200130.92299231849</c:v>
                </c:pt>
                <c:pt idx="28">
                  <c:v>139194.52852549969</c:v>
                </c:pt>
                <c:pt idx="29">
                  <c:v>190356.29104552022</c:v>
                </c:pt>
                <c:pt idx="30">
                  <c:v>116361.40720017666</c:v>
                </c:pt>
                <c:pt idx="31">
                  <c:v>158121.65486940311</c:v>
                </c:pt>
                <c:pt idx="32">
                  <c:v>144940.75975025762</c:v>
                </c:pt>
                <c:pt idx="33">
                  <c:v>112767.39084979027</c:v>
                </c:pt>
                <c:pt idx="34">
                  <c:v>90741.730482366693</c:v>
                </c:pt>
                <c:pt idx="35">
                  <c:v>113419.8534732721</c:v>
                </c:pt>
                <c:pt idx="36">
                  <c:v>98059.799303208682</c:v>
                </c:pt>
                <c:pt idx="37">
                  <c:v>100657.11453805117</c:v>
                </c:pt>
                <c:pt idx="38">
                  <c:v>212958.15105278417</c:v>
                </c:pt>
                <c:pt idx="39">
                  <c:v>90708.518317802111</c:v>
                </c:pt>
                <c:pt idx="40">
                  <c:v>113814.75272067553</c:v>
                </c:pt>
                <c:pt idx="41">
                  <c:v>162841.86491472262</c:v>
                </c:pt>
                <c:pt idx="42">
                  <c:v>118318.03856610905</c:v>
                </c:pt>
                <c:pt idx="43">
                  <c:v>155511.01793147801</c:v>
                </c:pt>
                <c:pt idx="44">
                  <c:v>170633.43392630827</c:v>
                </c:pt>
                <c:pt idx="45">
                  <c:v>152130.37544774156</c:v>
                </c:pt>
                <c:pt idx="46">
                  <c:v>178585.814102442</c:v>
                </c:pt>
                <c:pt idx="47">
                  <c:v>124590.98555384207</c:v>
                </c:pt>
                <c:pt idx="48">
                  <c:v>168781.85316913278</c:v>
                </c:pt>
                <c:pt idx="49">
                  <c:v>100202.24674275651</c:v>
                </c:pt>
                <c:pt idx="50">
                  <c:v>144393.57869000136</c:v>
                </c:pt>
                <c:pt idx="51">
                  <c:v>179210.72287414354</c:v>
                </c:pt>
                <c:pt idx="52">
                  <c:v>129795.77261983613</c:v>
                </c:pt>
                <c:pt idx="53">
                  <c:v>113720.52218414682</c:v>
                </c:pt>
                <c:pt idx="54">
                  <c:v>182620.57341051742</c:v>
                </c:pt>
                <c:pt idx="55">
                  <c:v>125922.43088526107</c:v>
                </c:pt>
                <c:pt idx="56">
                  <c:v>158995.13791287327</c:v>
                </c:pt>
                <c:pt idx="57">
                  <c:v>171043.09156879102</c:v>
                </c:pt>
                <c:pt idx="58">
                  <c:v>162116.9452615607</c:v>
                </c:pt>
                <c:pt idx="59">
                  <c:v>175213.31349035588</c:v>
                </c:pt>
                <c:pt idx="60">
                  <c:v>218068.96807729997</c:v>
                </c:pt>
                <c:pt idx="61">
                  <c:v>187296.80946902849</c:v>
                </c:pt>
                <c:pt idx="62">
                  <c:v>64253.818098592958</c:v>
                </c:pt>
                <c:pt idx="63">
                  <c:v>143472.54166799152</c:v>
                </c:pt>
                <c:pt idx="64">
                  <c:v>184947.41160968944</c:v>
                </c:pt>
                <c:pt idx="65">
                  <c:v>119901.58124677565</c:v>
                </c:pt>
                <c:pt idx="66">
                  <c:v>164227.22151102056</c:v>
                </c:pt>
                <c:pt idx="67">
                  <c:v>160200.71102136245</c:v>
                </c:pt>
                <c:pt idx="68">
                  <c:v>127474.97556746416</c:v>
                </c:pt>
                <c:pt idx="69">
                  <c:v>89017.658850914391</c:v>
                </c:pt>
                <c:pt idx="70">
                  <c:v>153071.37244942662</c:v>
                </c:pt>
                <c:pt idx="71">
                  <c:v>191457.76548042451</c:v>
                </c:pt>
                <c:pt idx="72">
                  <c:v>133683.4097052018</c:v>
                </c:pt>
                <c:pt idx="73">
                  <c:v>128685.58928429174</c:v>
                </c:pt>
                <c:pt idx="74">
                  <c:v>140798.48078812062</c:v>
                </c:pt>
                <c:pt idx="75">
                  <c:v>182052.45948722714</c:v>
                </c:pt>
                <c:pt idx="76">
                  <c:v>139153.27539551357</c:v>
                </c:pt>
                <c:pt idx="77">
                  <c:v>129683.92633403451</c:v>
                </c:pt>
                <c:pt idx="78">
                  <c:v>183994.33414603496</c:v>
                </c:pt>
                <c:pt idx="79">
                  <c:v>176220.2017370192</c:v>
                </c:pt>
                <c:pt idx="80">
                  <c:v>145453.31746018116</c:v>
                </c:pt>
                <c:pt idx="81">
                  <c:v>165052.34882604072</c:v>
                </c:pt>
                <c:pt idx="82">
                  <c:v>156869.54286164531</c:v>
                </c:pt>
                <c:pt idx="83">
                  <c:v>145721.75460453224</c:v>
                </c:pt>
                <c:pt idx="84">
                  <c:v>191904.44716030647</c:v>
                </c:pt>
                <c:pt idx="85">
                  <c:v>180382.48182948952</c:v>
                </c:pt>
                <c:pt idx="86">
                  <c:v>159943.90978210897</c:v>
                </c:pt>
                <c:pt idx="87">
                  <c:v>166128.17751294069</c:v>
                </c:pt>
                <c:pt idx="88">
                  <c:v>85251.128532700866</c:v>
                </c:pt>
                <c:pt idx="89">
                  <c:v>114265.44918464647</c:v>
                </c:pt>
                <c:pt idx="90">
                  <c:v>128728.29541162521</c:v>
                </c:pt>
                <c:pt idx="91">
                  <c:v>141273.51693364809</c:v>
                </c:pt>
                <c:pt idx="92">
                  <c:v>119633.67189051543</c:v>
                </c:pt>
                <c:pt idx="93">
                  <c:v>108493.41263188304</c:v>
                </c:pt>
                <c:pt idx="94">
                  <c:v>189270.18119282278</c:v>
                </c:pt>
                <c:pt idx="95">
                  <c:v>100318.37939498339</c:v>
                </c:pt>
                <c:pt idx="96">
                  <c:v>183662.18088077469</c:v>
                </c:pt>
                <c:pt idx="97">
                  <c:v>136952.57903001181</c:v>
                </c:pt>
                <c:pt idx="98">
                  <c:v>185065.77648755017</c:v>
                </c:pt>
                <c:pt idx="99">
                  <c:v>114453.29185301832</c:v>
                </c:pt>
                <c:pt idx="100">
                  <c:v>185948.95438440167</c:v>
                </c:pt>
                <c:pt idx="101">
                  <c:v>122484.5687379351</c:v>
                </c:pt>
                <c:pt idx="102">
                  <c:v>155973.41321243881</c:v>
                </c:pt>
                <c:pt idx="103">
                  <c:v>168908.67342923599</c:v>
                </c:pt>
                <c:pt idx="104">
                  <c:v>178345.21158816377</c:v>
                </c:pt>
                <c:pt idx="105">
                  <c:v>121663.99192889818</c:v>
                </c:pt>
                <c:pt idx="106">
                  <c:v>147219.51601236977</c:v>
                </c:pt>
                <c:pt idx="107">
                  <c:v>122247.26329050768</c:v>
                </c:pt>
                <c:pt idx="108">
                  <c:v>145782.64159157872</c:v>
                </c:pt>
                <c:pt idx="109">
                  <c:v>110541.12888794097</c:v>
                </c:pt>
                <c:pt idx="110">
                  <c:v>137761.77128648659</c:v>
                </c:pt>
                <c:pt idx="111">
                  <c:v>166363.58632623946</c:v>
                </c:pt>
                <c:pt idx="112">
                  <c:v>153367.82828819609</c:v>
                </c:pt>
                <c:pt idx="113">
                  <c:v>172521.94125798615</c:v>
                </c:pt>
                <c:pt idx="114">
                  <c:v>141869.22901614071</c:v>
                </c:pt>
                <c:pt idx="115">
                  <c:v>176024.84412898359</c:v>
                </c:pt>
                <c:pt idx="116">
                  <c:v>117016.75643661668</c:v>
                </c:pt>
                <c:pt idx="117">
                  <c:v>151738.15698002171</c:v>
                </c:pt>
                <c:pt idx="118">
                  <c:v>153977.62561903743</c:v>
                </c:pt>
                <c:pt idx="119">
                  <c:v>178457.92915569904</c:v>
                </c:pt>
                <c:pt idx="120">
                  <c:v>187185.29746583832</c:v>
                </c:pt>
                <c:pt idx="121">
                  <c:v>143287.97457312298</c:v>
                </c:pt>
                <c:pt idx="122">
                  <c:v>150929.43501858669</c:v>
                </c:pt>
                <c:pt idx="123">
                  <c:v>157791.42636383991</c:v>
                </c:pt>
                <c:pt idx="124">
                  <c:v>111814.14468682137</c:v>
                </c:pt>
                <c:pt idx="125">
                  <c:v>133690.31404528435</c:v>
                </c:pt>
                <c:pt idx="126">
                  <c:v>95452.11420234447</c:v>
                </c:pt>
                <c:pt idx="127">
                  <c:v>149764.28248049112</c:v>
                </c:pt>
                <c:pt idx="128">
                  <c:v>161769.3278962594</c:v>
                </c:pt>
                <c:pt idx="129">
                  <c:v>171269.8423996341</c:v>
                </c:pt>
                <c:pt idx="130">
                  <c:v>154321.41103866638</c:v>
                </c:pt>
                <c:pt idx="131">
                  <c:v>134086.562498085</c:v>
                </c:pt>
                <c:pt idx="132">
                  <c:v>74990.668256608173</c:v>
                </c:pt>
                <c:pt idx="133">
                  <c:v>167504.60284900112</c:v>
                </c:pt>
                <c:pt idx="134">
                  <c:v>115232.52239853513</c:v>
                </c:pt>
                <c:pt idx="135">
                  <c:v>71124.426519132714</c:v>
                </c:pt>
                <c:pt idx="136">
                  <c:v>188243.50709271297</c:v>
                </c:pt>
                <c:pt idx="137">
                  <c:v>143279.84126007103</c:v>
                </c:pt>
                <c:pt idx="138">
                  <c:v>138000.03301821119</c:v>
                </c:pt>
                <c:pt idx="139">
                  <c:v>182046.01958977929</c:v>
                </c:pt>
                <c:pt idx="140">
                  <c:v>187998.62230732234</c:v>
                </c:pt>
                <c:pt idx="141">
                  <c:v>106047.96514213768</c:v>
                </c:pt>
                <c:pt idx="142">
                  <c:v>201864.13863889952</c:v>
                </c:pt>
                <c:pt idx="143">
                  <c:v>198153.83916127551</c:v>
                </c:pt>
                <c:pt idx="144">
                  <c:v>148728.908788537</c:v>
                </c:pt>
                <c:pt idx="145">
                  <c:v>91564.24307140334</c:v>
                </c:pt>
                <c:pt idx="146">
                  <c:v>203925.17938537835</c:v>
                </c:pt>
                <c:pt idx="147">
                  <c:v>141678.30955880674</c:v>
                </c:pt>
                <c:pt idx="148">
                  <c:v>175993.19855425754</c:v>
                </c:pt>
                <c:pt idx="149">
                  <c:v>118317.47562648381</c:v>
                </c:pt>
                <c:pt idx="150">
                  <c:v>160915.3271142185</c:v>
                </c:pt>
                <c:pt idx="151">
                  <c:v>176894.36751666141</c:v>
                </c:pt>
                <c:pt idx="152">
                  <c:v>119848.48068168006</c:v>
                </c:pt>
                <c:pt idx="153">
                  <c:v>123211.51565232874</c:v>
                </c:pt>
                <c:pt idx="154">
                  <c:v>167538.6511073052</c:v>
                </c:pt>
                <c:pt idx="155">
                  <c:v>139791.40334949139</c:v>
                </c:pt>
                <c:pt idx="156">
                  <c:v>178939.65328151241</c:v>
                </c:pt>
                <c:pt idx="157">
                  <c:v>161150.99798197346</c:v>
                </c:pt>
                <c:pt idx="158">
                  <c:v>198350.00247577377</c:v>
                </c:pt>
                <c:pt idx="159">
                  <c:v>190966.24944800136</c:v>
                </c:pt>
                <c:pt idx="160">
                  <c:v>116385.06999288697</c:v>
                </c:pt>
                <c:pt idx="161">
                  <c:v>161775.28340256278</c:v>
                </c:pt>
                <c:pt idx="162">
                  <c:v>172455.25470825104</c:v>
                </c:pt>
                <c:pt idx="163">
                  <c:v>168225.84792021289</c:v>
                </c:pt>
                <c:pt idx="164">
                  <c:v>212137.31646652528</c:v>
                </c:pt>
                <c:pt idx="165">
                  <c:v>152971.47462084788</c:v>
                </c:pt>
                <c:pt idx="166">
                  <c:v>119297.59623775825</c:v>
                </c:pt>
                <c:pt idx="167">
                  <c:v>190103.07054967704</c:v>
                </c:pt>
                <c:pt idx="168">
                  <c:v>145855.33253863061</c:v>
                </c:pt>
                <c:pt idx="169">
                  <c:v>142619.29976107454</c:v>
                </c:pt>
                <c:pt idx="170">
                  <c:v>119280.23735262583</c:v>
                </c:pt>
                <c:pt idx="171">
                  <c:v>131908.21925135617</c:v>
                </c:pt>
                <c:pt idx="172">
                  <c:v>149963.36070133952</c:v>
                </c:pt>
                <c:pt idx="173">
                  <c:v>180977.4868259643</c:v>
                </c:pt>
                <c:pt idx="174">
                  <c:v>116925.05403041467</c:v>
                </c:pt>
                <c:pt idx="175">
                  <c:v>125514.88432439053</c:v>
                </c:pt>
                <c:pt idx="176">
                  <c:v>188327.23172373651</c:v>
                </c:pt>
                <c:pt idx="177">
                  <c:v>125411.52047320579</c:v>
                </c:pt>
                <c:pt idx="178">
                  <c:v>82744.303668310851</c:v>
                </c:pt>
                <c:pt idx="179">
                  <c:v>145867.82145990519</c:v>
                </c:pt>
                <c:pt idx="180">
                  <c:v>153518.12337429321</c:v>
                </c:pt>
                <c:pt idx="181">
                  <c:v>155700.49308794591</c:v>
                </c:pt>
                <c:pt idx="182">
                  <c:v>130532.46454294356</c:v>
                </c:pt>
                <c:pt idx="183">
                  <c:v>125132.21388731025</c:v>
                </c:pt>
                <c:pt idx="184">
                  <c:v>152515.97250922196</c:v>
                </c:pt>
                <c:pt idx="185">
                  <c:v>164080.1658169904</c:v>
                </c:pt>
                <c:pt idx="186">
                  <c:v>170747.3635204444</c:v>
                </c:pt>
                <c:pt idx="187">
                  <c:v>140002.94673457911</c:v>
                </c:pt>
                <c:pt idx="188">
                  <c:v>147894.8136915506</c:v>
                </c:pt>
                <c:pt idx="189">
                  <c:v>149920.28715727973</c:v>
                </c:pt>
                <c:pt idx="190">
                  <c:v>106054.53118449313</c:v>
                </c:pt>
                <c:pt idx="191">
                  <c:v>188964.6416067236</c:v>
                </c:pt>
                <c:pt idx="192">
                  <c:v>169098.72512188661</c:v>
                </c:pt>
                <c:pt idx="193">
                  <c:v>186739.75131960318</c:v>
                </c:pt>
                <c:pt idx="194">
                  <c:v>126242.34713586023</c:v>
                </c:pt>
                <c:pt idx="195">
                  <c:v>166420.93587672047</c:v>
                </c:pt>
                <c:pt idx="196">
                  <c:v>183036.7900620967</c:v>
                </c:pt>
                <c:pt idx="197">
                  <c:v>182139.61010103108</c:v>
                </c:pt>
                <c:pt idx="198">
                  <c:v>157201.97783710604</c:v>
                </c:pt>
                <c:pt idx="199">
                  <c:v>191185.63087898752</c:v>
                </c:pt>
                <c:pt idx="200">
                  <c:v>172848.74220921594</c:v>
                </c:pt>
                <c:pt idx="201">
                  <c:v>186466.34849884638</c:v>
                </c:pt>
                <c:pt idx="202">
                  <c:v>165611.26140230463</c:v>
                </c:pt>
                <c:pt idx="203">
                  <c:v>176111.92313628874</c:v>
                </c:pt>
                <c:pt idx="204">
                  <c:v>144015.39275371603</c:v>
                </c:pt>
                <c:pt idx="205">
                  <c:v>124097.43891170538</c:v>
                </c:pt>
                <c:pt idx="206">
                  <c:v>136496.66163168885</c:v>
                </c:pt>
                <c:pt idx="207">
                  <c:v>193205.94173748215</c:v>
                </c:pt>
                <c:pt idx="208">
                  <c:v>125176.13030173825</c:v>
                </c:pt>
                <c:pt idx="209">
                  <c:v>181240.74913584237</c:v>
                </c:pt>
                <c:pt idx="210">
                  <c:v>120239.58974211215</c:v>
                </c:pt>
                <c:pt idx="211">
                  <c:v>190162.63086315338</c:v>
                </c:pt>
                <c:pt idx="212">
                  <c:v>144740.1102493135</c:v>
                </c:pt>
                <c:pt idx="213">
                  <c:v>156155.30288404779</c:v>
                </c:pt>
                <c:pt idx="214">
                  <c:v>203626.70600325812</c:v>
                </c:pt>
                <c:pt idx="215">
                  <c:v>84336.08779730463</c:v>
                </c:pt>
                <c:pt idx="216">
                  <c:v>171455.08938081816</c:v>
                </c:pt>
                <c:pt idx="217">
                  <c:v>120419.03338947067</c:v>
                </c:pt>
                <c:pt idx="218">
                  <c:v>150289.95834364585</c:v>
                </c:pt>
                <c:pt idx="219">
                  <c:v>217023.23925991898</c:v>
                </c:pt>
                <c:pt idx="220">
                  <c:v>157229.52935084689</c:v>
                </c:pt>
                <c:pt idx="221">
                  <c:v>172851.15522272731</c:v>
                </c:pt>
                <c:pt idx="222">
                  <c:v>145356.68438341777</c:v>
                </c:pt>
                <c:pt idx="223">
                  <c:v>206394.24482586625</c:v>
                </c:pt>
                <c:pt idx="224">
                  <c:v>152822.73108797951</c:v>
                </c:pt>
                <c:pt idx="225">
                  <c:v>182210.66837839657</c:v>
                </c:pt>
                <c:pt idx="226">
                  <c:v>166173.17491429922</c:v>
                </c:pt>
                <c:pt idx="227">
                  <c:v>158435.54744232362</c:v>
                </c:pt>
                <c:pt idx="228">
                  <c:v>175128.68885151279</c:v>
                </c:pt>
                <c:pt idx="229">
                  <c:v>161394.30547443265</c:v>
                </c:pt>
                <c:pt idx="230">
                  <c:v>178898.39666159841</c:v>
                </c:pt>
                <c:pt idx="231">
                  <c:v>136570.00046386995</c:v>
                </c:pt>
                <c:pt idx="232">
                  <c:v>181939.92388062939</c:v>
                </c:pt>
                <c:pt idx="233">
                  <c:v>158066.90682819957</c:v>
                </c:pt>
                <c:pt idx="234">
                  <c:v>189597.94428272938</c:v>
                </c:pt>
                <c:pt idx="235">
                  <c:v>136292.14733602497</c:v>
                </c:pt>
                <c:pt idx="236">
                  <c:v>177814.24424314772</c:v>
                </c:pt>
                <c:pt idx="237">
                  <c:v>117544.2345572042</c:v>
                </c:pt>
                <c:pt idx="238">
                  <c:v>165891.41248286303</c:v>
                </c:pt>
                <c:pt idx="239">
                  <c:v>147660.22195791226</c:v>
                </c:pt>
                <c:pt idx="240">
                  <c:v>162799.71116857132</c:v>
                </c:pt>
                <c:pt idx="241">
                  <c:v>109796.49841845929</c:v>
                </c:pt>
                <c:pt idx="242">
                  <c:v>186733.46500486642</c:v>
                </c:pt>
                <c:pt idx="243">
                  <c:v>128468.00863240684</c:v>
                </c:pt>
                <c:pt idx="244">
                  <c:v>121076.73955507387</c:v>
                </c:pt>
                <c:pt idx="245">
                  <c:v>80980.085871395248</c:v>
                </c:pt>
                <c:pt idx="246">
                  <c:v>147226.3761250377</c:v>
                </c:pt>
                <c:pt idx="247">
                  <c:v>136695.64536738922</c:v>
                </c:pt>
                <c:pt idx="248">
                  <c:v>180960.69749535038</c:v>
                </c:pt>
                <c:pt idx="249">
                  <c:v>155503.00978247909</c:v>
                </c:pt>
                <c:pt idx="250">
                  <c:v>140168.73826126312</c:v>
                </c:pt>
                <c:pt idx="251">
                  <c:v>172935.83787513294</c:v>
                </c:pt>
                <c:pt idx="252">
                  <c:v>133217.14739051531</c:v>
                </c:pt>
                <c:pt idx="253">
                  <c:v>165683.7145627928</c:v>
                </c:pt>
                <c:pt idx="254">
                  <c:v>140384.91614461289</c:v>
                </c:pt>
                <c:pt idx="255">
                  <c:v>132937.42668921026</c:v>
                </c:pt>
                <c:pt idx="256">
                  <c:v>155887.91019135359</c:v>
                </c:pt>
                <c:pt idx="257">
                  <c:v>176899.49436937831</c:v>
                </c:pt>
                <c:pt idx="258">
                  <c:v>165654.74842636604</c:v>
                </c:pt>
                <c:pt idx="259">
                  <c:v>167473.82327171354</c:v>
                </c:pt>
                <c:pt idx="260">
                  <c:v>126542.48051704311</c:v>
                </c:pt>
                <c:pt idx="261">
                  <c:v>96057.228504036815</c:v>
                </c:pt>
                <c:pt idx="262">
                  <c:v>175788.96650594854</c:v>
                </c:pt>
                <c:pt idx="263">
                  <c:v>116608.48649291106</c:v>
                </c:pt>
                <c:pt idx="264">
                  <c:v>114916.74803042457</c:v>
                </c:pt>
                <c:pt idx="265">
                  <c:v>102834.10396207144</c:v>
                </c:pt>
                <c:pt idx="266">
                  <c:v>190901.37016718744</c:v>
                </c:pt>
                <c:pt idx="267">
                  <c:v>186156.63193692575</c:v>
                </c:pt>
                <c:pt idx="268">
                  <c:v>124991.95089689986</c:v>
                </c:pt>
                <c:pt idx="269">
                  <c:v>230175.40013607196</c:v>
                </c:pt>
                <c:pt idx="270">
                  <c:v>105241.58060557357</c:v>
                </c:pt>
                <c:pt idx="271">
                  <c:v>153653.30332055161</c:v>
                </c:pt>
                <c:pt idx="272">
                  <c:v>114978.45304583274</c:v>
                </c:pt>
                <c:pt idx="273">
                  <c:v>129582.8079813159</c:v>
                </c:pt>
                <c:pt idx="274">
                  <c:v>185001.38298568575</c:v>
                </c:pt>
                <c:pt idx="275">
                  <c:v>114241.95532340408</c:v>
                </c:pt>
                <c:pt idx="276">
                  <c:v>105890.76053782817</c:v>
                </c:pt>
                <c:pt idx="277">
                  <c:v>152116.7600447688</c:v>
                </c:pt>
                <c:pt idx="278">
                  <c:v>134481.9464409111</c:v>
                </c:pt>
                <c:pt idx="279">
                  <c:v>169572.6675016759</c:v>
                </c:pt>
                <c:pt idx="280">
                  <c:v>118677.37546929928</c:v>
                </c:pt>
                <c:pt idx="281">
                  <c:v>142298.07875723863</c:v>
                </c:pt>
                <c:pt idx="282">
                  <c:v>164686.22462272702</c:v>
                </c:pt>
                <c:pt idx="283">
                  <c:v>203341.83679893881</c:v>
                </c:pt>
                <c:pt idx="284">
                  <c:v>169680.08881591013</c:v>
                </c:pt>
                <c:pt idx="285">
                  <c:v>123917.79614722381</c:v>
                </c:pt>
                <c:pt idx="286">
                  <c:v>141007.51676533057</c:v>
                </c:pt>
                <c:pt idx="287">
                  <c:v>148330.97866388876</c:v>
                </c:pt>
                <c:pt idx="288">
                  <c:v>192554.31211410221</c:v>
                </c:pt>
                <c:pt idx="289">
                  <c:v>107536.29478661953</c:v>
                </c:pt>
                <c:pt idx="290">
                  <c:v>139178.64218245738</c:v>
                </c:pt>
                <c:pt idx="291">
                  <c:v>194565.98542246642</c:v>
                </c:pt>
                <c:pt idx="292">
                  <c:v>197505.71249747011</c:v>
                </c:pt>
                <c:pt idx="293">
                  <c:v>176321.00954934809</c:v>
                </c:pt>
                <c:pt idx="294">
                  <c:v>128562.47409570194</c:v>
                </c:pt>
                <c:pt idx="295">
                  <c:v>164936.7209276442</c:v>
                </c:pt>
                <c:pt idx="296">
                  <c:v>113406.8203209702</c:v>
                </c:pt>
                <c:pt idx="297">
                  <c:v>84342.287315460169</c:v>
                </c:pt>
                <c:pt idx="298">
                  <c:v>113196.58194435986</c:v>
                </c:pt>
                <c:pt idx="299">
                  <c:v>162617.05167846021</c:v>
                </c:pt>
                <c:pt idx="300">
                  <c:v>131448.88591957049</c:v>
                </c:pt>
                <c:pt idx="301">
                  <c:v>134213.42115975032</c:v>
                </c:pt>
                <c:pt idx="302">
                  <c:v>180026.54493350038</c:v>
                </c:pt>
                <c:pt idx="303">
                  <c:v>186745.37806479583</c:v>
                </c:pt>
                <c:pt idx="304">
                  <c:v>204099.20977682172</c:v>
                </c:pt>
                <c:pt idx="305">
                  <c:v>104078.17528351011</c:v>
                </c:pt>
                <c:pt idx="306">
                  <c:v>173775.98042424367</c:v>
                </c:pt>
                <c:pt idx="307">
                  <c:v>217672.67652688088</c:v>
                </c:pt>
                <c:pt idx="308">
                  <c:v>188786.86382609277</c:v>
                </c:pt>
                <c:pt idx="309">
                  <c:v>121300.92688190776</c:v>
                </c:pt>
                <c:pt idx="310">
                  <c:v>123190.56295100755</c:v>
                </c:pt>
                <c:pt idx="311">
                  <c:v>165833.08390826342</c:v>
                </c:pt>
                <c:pt idx="312">
                  <c:v>135435.71110587352</c:v>
                </c:pt>
                <c:pt idx="313">
                  <c:v>156699.25291106937</c:v>
                </c:pt>
                <c:pt idx="314">
                  <c:v>194543.37641375157</c:v>
                </c:pt>
                <c:pt idx="315">
                  <c:v>192694.2380083024</c:v>
                </c:pt>
                <c:pt idx="316">
                  <c:v>166282.70419095422</c:v>
                </c:pt>
                <c:pt idx="317">
                  <c:v>118453.18018390737</c:v>
                </c:pt>
                <c:pt idx="318">
                  <c:v>201029.39289641692</c:v>
                </c:pt>
                <c:pt idx="319">
                  <c:v>162303.34743066103</c:v>
                </c:pt>
                <c:pt idx="320">
                  <c:v>140543.31489423988</c:v>
                </c:pt>
                <c:pt idx="321">
                  <c:v>156124.08643079121</c:v>
                </c:pt>
                <c:pt idx="322">
                  <c:v>120405.10787335195</c:v>
                </c:pt>
                <c:pt idx="323">
                  <c:v>125757.34997890165</c:v>
                </c:pt>
                <c:pt idx="324">
                  <c:v>119190.66458728083</c:v>
                </c:pt>
                <c:pt idx="325">
                  <c:v>106463.16512223973</c:v>
                </c:pt>
                <c:pt idx="326">
                  <c:v>175668.03253877501</c:v>
                </c:pt>
                <c:pt idx="327">
                  <c:v>143928.10211592729</c:v>
                </c:pt>
                <c:pt idx="328">
                  <c:v>74075.354133777699</c:v>
                </c:pt>
                <c:pt idx="329">
                  <c:v>124666.64191511102</c:v>
                </c:pt>
                <c:pt idx="330">
                  <c:v>150136.79439277624</c:v>
                </c:pt>
                <c:pt idx="331">
                  <c:v>111741.92501428943</c:v>
                </c:pt>
                <c:pt idx="332">
                  <c:v>138657.82498585756</c:v>
                </c:pt>
                <c:pt idx="333">
                  <c:v>111925.80991359307</c:v>
                </c:pt>
                <c:pt idx="334">
                  <c:v>99664.779571843756</c:v>
                </c:pt>
                <c:pt idx="335">
                  <c:v>130779.93065170656</c:v>
                </c:pt>
                <c:pt idx="336">
                  <c:v>146820.42559040009</c:v>
                </c:pt>
                <c:pt idx="337">
                  <c:v>111986.15285177763</c:v>
                </c:pt>
                <c:pt idx="338">
                  <c:v>134739.65403298405</c:v>
                </c:pt>
                <c:pt idx="339">
                  <c:v>132560.86078823617</c:v>
                </c:pt>
                <c:pt idx="340">
                  <c:v>139797.39308605136</c:v>
                </c:pt>
                <c:pt idx="341">
                  <c:v>128576.72221405289</c:v>
                </c:pt>
              </c:numCache>
            </c:numRef>
          </c:xVal>
          <c:yVal>
            <c:numRef>
              <c:f>nieliniowa!$C$2:$C$343</c:f>
              <c:numCache>
                <c:formatCode>General</c:formatCode>
                <c:ptCount val="342"/>
                <c:pt idx="0">
                  <c:v>0</c:v>
                </c:pt>
                <c:pt idx="1">
                  <c:v>10006078561103.846</c:v>
                </c:pt>
                <c:pt idx="2">
                  <c:v>11394170791.479996</c:v>
                </c:pt>
                <c:pt idx="3">
                  <c:v>376519375983.54541</c:v>
                </c:pt>
                <c:pt idx="4">
                  <c:v>13549980935094.123</c:v>
                </c:pt>
                <c:pt idx="5">
                  <c:v>596411953.7166245</c:v>
                </c:pt>
                <c:pt idx="6">
                  <c:v>133533768343.79993</c:v>
                </c:pt>
                <c:pt idx="7">
                  <c:v>4773082986538.8232</c:v>
                </c:pt>
                <c:pt idx="8">
                  <c:v>5041130651.9098768</c:v>
                </c:pt>
                <c:pt idx="9">
                  <c:v>3056499596371.5112</c:v>
                </c:pt>
                <c:pt idx="10">
                  <c:v>3421514951310.6973</c:v>
                </c:pt>
                <c:pt idx="11">
                  <c:v>14053657816852.482</c:v>
                </c:pt>
                <c:pt idx="12">
                  <c:v>6625333617783.3867</c:v>
                </c:pt>
                <c:pt idx="13">
                  <c:v>68443299661.665993</c:v>
                </c:pt>
                <c:pt idx="14">
                  <c:v>247286704202.01935</c:v>
                </c:pt>
                <c:pt idx="15">
                  <c:v>1758540931140.0938</c:v>
                </c:pt>
                <c:pt idx="16">
                  <c:v>8365918204.1064281</c:v>
                </c:pt>
                <c:pt idx="17">
                  <c:v>794309066560.80444</c:v>
                </c:pt>
                <c:pt idx="18">
                  <c:v>672596441109.74341</c:v>
                </c:pt>
                <c:pt idx="19">
                  <c:v>3868949669748.7749</c:v>
                </c:pt>
                <c:pt idx="20">
                  <c:v>3311640824919.5684</c:v>
                </c:pt>
                <c:pt idx="21">
                  <c:v>343911205755.68658</c:v>
                </c:pt>
                <c:pt idx="22">
                  <c:v>211080334987.81915</c:v>
                </c:pt>
                <c:pt idx="23">
                  <c:v>2978343447296.6919</c:v>
                </c:pt>
                <c:pt idx="24">
                  <c:v>1044534318578.3689</c:v>
                </c:pt>
                <c:pt idx="25">
                  <c:v>2818263029814.291</c:v>
                </c:pt>
                <c:pt idx="26">
                  <c:v>1630073777723.105</c:v>
                </c:pt>
                <c:pt idx="27">
                  <c:v>95339517.713524312</c:v>
                </c:pt>
                <c:pt idx="28">
                  <c:v>6207261958144.8838</c:v>
                </c:pt>
                <c:pt idx="29">
                  <c:v>62866630285.541313</c:v>
                </c:pt>
                <c:pt idx="30">
                  <c:v>3419061645142.0835</c:v>
                </c:pt>
                <c:pt idx="31">
                  <c:v>1580042687862.7012</c:v>
                </c:pt>
                <c:pt idx="32">
                  <c:v>4427947902591.8955</c:v>
                </c:pt>
                <c:pt idx="33">
                  <c:v>4054599903747.3257</c:v>
                </c:pt>
                <c:pt idx="34">
                  <c:v>7286143080137.4434</c:v>
                </c:pt>
                <c:pt idx="35">
                  <c:v>6437453299889.4521</c:v>
                </c:pt>
                <c:pt idx="36">
                  <c:v>4260582918943.9775</c:v>
                </c:pt>
                <c:pt idx="37">
                  <c:v>9414708476220.8301</c:v>
                </c:pt>
                <c:pt idx="38">
                  <c:v>58815440738.38192</c:v>
                </c:pt>
                <c:pt idx="39">
                  <c:v>5544306775248.0244</c:v>
                </c:pt>
                <c:pt idx="40">
                  <c:v>10629024859877.592</c:v>
                </c:pt>
                <c:pt idx="41">
                  <c:v>1146396004107.0393</c:v>
                </c:pt>
                <c:pt idx="42">
                  <c:v>8413775480169.71</c:v>
                </c:pt>
                <c:pt idx="43">
                  <c:v>2757367877044.9585</c:v>
                </c:pt>
                <c:pt idx="44">
                  <c:v>210878810532.69247</c:v>
                </c:pt>
                <c:pt idx="45">
                  <c:v>545475208518.44873</c:v>
                </c:pt>
                <c:pt idx="46">
                  <c:v>216465898378.89911</c:v>
                </c:pt>
                <c:pt idx="47">
                  <c:v>8046667445297.8223</c:v>
                </c:pt>
                <c:pt idx="48">
                  <c:v>131543589205.29085</c:v>
                </c:pt>
                <c:pt idx="49">
                  <c:v>11933849219760.256</c:v>
                </c:pt>
                <c:pt idx="50">
                  <c:v>2168423791178.5166</c:v>
                </c:pt>
                <c:pt idx="51">
                  <c:v>41499521001.90284</c:v>
                </c:pt>
                <c:pt idx="52">
                  <c:v>2144074635678.7515</c:v>
                </c:pt>
                <c:pt idx="53">
                  <c:v>8282201003672.0459</c:v>
                </c:pt>
                <c:pt idx="54">
                  <c:v>5921711474.2498569</c:v>
                </c:pt>
                <c:pt idx="55">
                  <c:v>2155688029729.1091</c:v>
                </c:pt>
                <c:pt idx="56">
                  <c:v>674167628712.521</c:v>
                </c:pt>
                <c:pt idx="57">
                  <c:v>94048397761.807281</c:v>
                </c:pt>
                <c:pt idx="58">
                  <c:v>175670256056.21609</c:v>
                </c:pt>
                <c:pt idx="59">
                  <c:v>50603380183.519585</c:v>
                </c:pt>
                <c:pt idx="60">
                  <c:v>10987525891.292589</c:v>
                </c:pt>
                <c:pt idx="61">
                  <c:v>157787392131.62402</c:v>
                </c:pt>
                <c:pt idx="62">
                  <c:v>1728141843457.1067</c:v>
                </c:pt>
                <c:pt idx="63">
                  <c:v>1347911574539.1533</c:v>
                </c:pt>
                <c:pt idx="64">
                  <c:v>36046026653.445786</c:v>
                </c:pt>
                <c:pt idx="65">
                  <c:v>3320839147061.5801</c:v>
                </c:pt>
                <c:pt idx="66">
                  <c:v>667282575568.31323</c:v>
                </c:pt>
                <c:pt idx="67">
                  <c:v>165120436840.15253</c:v>
                </c:pt>
                <c:pt idx="68">
                  <c:v>1857596723583.2832</c:v>
                </c:pt>
                <c:pt idx="69">
                  <c:v>9077508451879.8652</c:v>
                </c:pt>
                <c:pt idx="70">
                  <c:v>852307997157.44641</c:v>
                </c:pt>
                <c:pt idx="71">
                  <c:v>52402647632.628586</c:v>
                </c:pt>
                <c:pt idx="72">
                  <c:v>6943732363650.4609</c:v>
                </c:pt>
                <c:pt idx="73">
                  <c:v>2184633388861.6423</c:v>
                </c:pt>
                <c:pt idx="74">
                  <c:v>2557271177070.5562</c:v>
                </c:pt>
                <c:pt idx="75">
                  <c:v>379998217733.57275</c:v>
                </c:pt>
                <c:pt idx="76">
                  <c:v>5798075478566.2041</c:v>
                </c:pt>
                <c:pt idx="77">
                  <c:v>4626355023084.1777</c:v>
                </c:pt>
                <c:pt idx="78">
                  <c:v>9786683738.7614632</c:v>
                </c:pt>
                <c:pt idx="79">
                  <c:v>58960866699.956032</c:v>
                </c:pt>
                <c:pt idx="80">
                  <c:v>1860415790621.1475</c:v>
                </c:pt>
                <c:pt idx="81">
                  <c:v>218204574950.30289</c:v>
                </c:pt>
                <c:pt idx="82">
                  <c:v>321593138494.95245</c:v>
                </c:pt>
                <c:pt idx="83">
                  <c:v>703934620682.68982</c:v>
                </c:pt>
                <c:pt idx="84">
                  <c:v>28085489050.169727</c:v>
                </c:pt>
                <c:pt idx="85">
                  <c:v>274131282727.48303</c:v>
                </c:pt>
                <c:pt idx="86">
                  <c:v>226070333820.53183</c:v>
                </c:pt>
                <c:pt idx="87">
                  <c:v>1231379373653.5291</c:v>
                </c:pt>
                <c:pt idx="88">
                  <c:v>5599272097716.0156</c:v>
                </c:pt>
                <c:pt idx="89">
                  <c:v>8744405394974.2412</c:v>
                </c:pt>
                <c:pt idx="90">
                  <c:v>1789335425186.3779</c:v>
                </c:pt>
                <c:pt idx="91">
                  <c:v>2330014837073.9243</c:v>
                </c:pt>
                <c:pt idx="92">
                  <c:v>10988842284283.799</c:v>
                </c:pt>
                <c:pt idx="93">
                  <c:v>6278800586583.1074</c:v>
                </c:pt>
                <c:pt idx="94">
                  <c:v>1680087558.9224591</c:v>
                </c:pt>
                <c:pt idx="95">
                  <c:v>5684108707157.8965</c:v>
                </c:pt>
                <c:pt idx="96">
                  <c:v>285093514102.05914</c:v>
                </c:pt>
                <c:pt idx="97">
                  <c:v>3262274428938.9517</c:v>
                </c:pt>
                <c:pt idx="98">
                  <c:v>29172566462.791908</c:v>
                </c:pt>
                <c:pt idx="99">
                  <c:v>4007492705245.2251</c:v>
                </c:pt>
                <c:pt idx="100">
                  <c:v>17629695910.547943</c:v>
                </c:pt>
                <c:pt idx="101">
                  <c:v>8798836329559.332</c:v>
                </c:pt>
                <c:pt idx="102">
                  <c:v>199779980490.13416</c:v>
                </c:pt>
                <c:pt idx="103">
                  <c:v>516192451386.0127</c:v>
                </c:pt>
                <c:pt idx="104">
                  <c:v>267438635500.0311</c:v>
                </c:pt>
                <c:pt idx="105">
                  <c:v>11008865650508.102</c:v>
                </c:pt>
                <c:pt idx="106">
                  <c:v>1499201740220.6182</c:v>
                </c:pt>
                <c:pt idx="107">
                  <c:v>6292915539000.8115</c:v>
                </c:pt>
                <c:pt idx="108">
                  <c:v>4491232829228.7871</c:v>
                </c:pt>
                <c:pt idx="109">
                  <c:v>7280104905335.5762</c:v>
                </c:pt>
                <c:pt idx="110">
                  <c:v>3372204666472.145</c:v>
                </c:pt>
                <c:pt idx="111">
                  <c:v>880534042975.34998</c:v>
                </c:pt>
                <c:pt idx="112">
                  <c:v>1727745328838.0862</c:v>
                </c:pt>
                <c:pt idx="113">
                  <c:v>67727869835.802788</c:v>
                </c:pt>
                <c:pt idx="114">
                  <c:v>2078884617660.5632</c:v>
                </c:pt>
                <c:pt idx="115">
                  <c:v>12415074526.783657</c:v>
                </c:pt>
                <c:pt idx="116">
                  <c:v>7720937314585.3877</c:v>
                </c:pt>
                <c:pt idx="117">
                  <c:v>349053687960.35992</c:v>
                </c:pt>
                <c:pt idx="118">
                  <c:v>349701573764.03564</c:v>
                </c:pt>
                <c:pt idx="119">
                  <c:v>179522566599.81863</c:v>
                </c:pt>
                <c:pt idx="120">
                  <c:v>6199570762.5131941</c:v>
                </c:pt>
                <c:pt idx="121">
                  <c:v>1169016792762.4841</c:v>
                </c:pt>
                <c:pt idx="122">
                  <c:v>451249232512.94824</c:v>
                </c:pt>
                <c:pt idx="123">
                  <c:v>1065797734298.0183</c:v>
                </c:pt>
                <c:pt idx="124">
                  <c:v>10019071030760.23</c:v>
                </c:pt>
                <c:pt idx="125">
                  <c:v>2395492097571.3203</c:v>
                </c:pt>
                <c:pt idx="126">
                  <c:v>9770128021779.3184</c:v>
                </c:pt>
                <c:pt idx="127">
                  <c:v>2467544443023.0557</c:v>
                </c:pt>
                <c:pt idx="128">
                  <c:v>115590648940.6678</c:v>
                </c:pt>
                <c:pt idx="129">
                  <c:v>941074948390.87708</c:v>
                </c:pt>
                <c:pt idx="130">
                  <c:v>291008422682.31512</c:v>
                </c:pt>
                <c:pt idx="131">
                  <c:v>4004122920035.3555</c:v>
                </c:pt>
                <c:pt idx="132">
                  <c:v>6658170192668.6875</c:v>
                </c:pt>
                <c:pt idx="133">
                  <c:v>717788208773.3877</c:v>
                </c:pt>
                <c:pt idx="134">
                  <c:v>4210665191853.5884</c:v>
                </c:pt>
                <c:pt idx="135">
                  <c:v>2332446503777.3105</c:v>
                </c:pt>
                <c:pt idx="136">
                  <c:v>14126495849.184399</c:v>
                </c:pt>
                <c:pt idx="137">
                  <c:v>1168861496770.2227</c:v>
                </c:pt>
                <c:pt idx="138">
                  <c:v>4071551038515.7354</c:v>
                </c:pt>
                <c:pt idx="139">
                  <c:v>3437579362.0261073</c:v>
                </c:pt>
                <c:pt idx="140">
                  <c:v>1509878498.2771461</c:v>
                </c:pt>
                <c:pt idx="141">
                  <c:v>10370454276918.781</c:v>
                </c:pt>
                <c:pt idx="142">
                  <c:v>31041360948.964485</c:v>
                </c:pt>
                <c:pt idx="143">
                  <c:v>19949387131.496006</c:v>
                </c:pt>
                <c:pt idx="144">
                  <c:v>1245723309579.4136</c:v>
                </c:pt>
                <c:pt idx="145">
                  <c:v>6068755338564.626</c:v>
                </c:pt>
                <c:pt idx="146">
                  <c:v>17546623170.94241</c:v>
                </c:pt>
                <c:pt idx="147">
                  <c:v>3347282317319.5239</c:v>
                </c:pt>
                <c:pt idx="148">
                  <c:v>138246785425.66415</c:v>
                </c:pt>
                <c:pt idx="149">
                  <c:v>9294961113773.7617</c:v>
                </c:pt>
                <c:pt idx="150">
                  <c:v>1765498741643.9421</c:v>
                </c:pt>
                <c:pt idx="151">
                  <c:v>25257624994.922394</c:v>
                </c:pt>
                <c:pt idx="152">
                  <c:v>4070076354814.9751</c:v>
                </c:pt>
                <c:pt idx="153">
                  <c:v>2295025660430.2065</c:v>
                </c:pt>
                <c:pt idx="154">
                  <c:v>66642288548.812508</c:v>
                </c:pt>
                <c:pt idx="155">
                  <c:v>911066270048.72119</c:v>
                </c:pt>
                <c:pt idx="156">
                  <c:v>180562669548.60562</c:v>
                </c:pt>
                <c:pt idx="157">
                  <c:v>863597661742.89539</c:v>
                </c:pt>
                <c:pt idx="158">
                  <c:v>55841137.736422651</c:v>
                </c:pt>
                <c:pt idx="159">
                  <c:v>108817371362.49074</c:v>
                </c:pt>
                <c:pt idx="160">
                  <c:v>6872518824803.0576</c:v>
                </c:pt>
                <c:pt idx="161">
                  <c:v>312724683171.20862</c:v>
                </c:pt>
                <c:pt idx="162">
                  <c:v>53838347715.39225</c:v>
                </c:pt>
                <c:pt idx="163">
                  <c:v>685006964399.896</c:v>
                </c:pt>
                <c:pt idx="164">
                  <c:v>341633222.99402362</c:v>
                </c:pt>
                <c:pt idx="165">
                  <c:v>991973746105.35706</c:v>
                </c:pt>
                <c:pt idx="166">
                  <c:v>8716672831587.4639</c:v>
                </c:pt>
                <c:pt idx="167">
                  <c:v>4363440286.6035404</c:v>
                </c:pt>
                <c:pt idx="168">
                  <c:v>1569564136130.2307</c:v>
                </c:pt>
                <c:pt idx="169">
                  <c:v>4027913304853.6582</c:v>
                </c:pt>
                <c:pt idx="170">
                  <c:v>5558449997229.4316</c:v>
                </c:pt>
                <c:pt idx="171">
                  <c:v>3090626635959.188</c:v>
                </c:pt>
                <c:pt idx="172">
                  <c:v>1046580450633.0757</c:v>
                </c:pt>
                <c:pt idx="173">
                  <c:v>146694737564.21042</c:v>
                </c:pt>
                <c:pt idx="174">
                  <c:v>6749959863276.3379</c:v>
                </c:pt>
                <c:pt idx="175">
                  <c:v>1900560173166.4978</c:v>
                </c:pt>
                <c:pt idx="176">
                  <c:v>147374431098.94189</c:v>
                </c:pt>
                <c:pt idx="177">
                  <c:v>7703891203178.582</c:v>
                </c:pt>
                <c:pt idx="178">
                  <c:v>4923943946904.501</c:v>
                </c:pt>
                <c:pt idx="179">
                  <c:v>866569311720.38171</c:v>
                </c:pt>
                <c:pt idx="180">
                  <c:v>858042745035.63208</c:v>
                </c:pt>
                <c:pt idx="181">
                  <c:v>2596739704541.958</c:v>
                </c:pt>
                <c:pt idx="182">
                  <c:v>8268343836064.0029</c:v>
                </c:pt>
                <c:pt idx="183">
                  <c:v>8257839609804.7939</c:v>
                </c:pt>
                <c:pt idx="184">
                  <c:v>3426242925582.9619</c:v>
                </c:pt>
                <c:pt idx="185">
                  <c:v>1053262665388.5712</c:v>
                </c:pt>
                <c:pt idx="186">
                  <c:v>55262842496.901901</c:v>
                </c:pt>
                <c:pt idx="187">
                  <c:v>2625255846630.4873</c:v>
                </c:pt>
                <c:pt idx="188">
                  <c:v>3243824486051.3828</c:v>
                </c:pt>
                <c:pt idx="189">
                  <c:v>470950933996.84686</c:v>
                </c:pt>
                <c:pt idx="190">
                  <c:v>5350953294033.2061</c:v>
                </c:pt>
                <c:pt idx="191">
                  <c:v>1523406630.6800199</c:v>
                </c:pt>
                <c:pt idx="192">
                  <c:v>36902967930.852463</c:v>
                </c:pt>
                <c:pt idx="193">
                  <c:v>8793044850.184164</c:v>
                </c:pt>
                <c:pt idx="194">
                  <c:v>6717748191298.4893</c:v>
                </c:pt>
                <c:pt idx="195">
                  <c:v>45554967081.551315</c:v>
                </c:pt>
                <c:pt idx="196">
                  <c:v>2707260691.64082</c:v>
                </c:pt>
                <c:pt idx="197">
                  <c:v>332682922638.92059</c:v>
                </c:pt>
                <c:pt idx="198">
                  <c:v>466350320771.86841</c:v>
                </c:pt>
                <c:pt idx="199">
                  <c:v>49723568829.969475</c:v>
                </c:pt>
                <c:pt idx="200">
                  <c:v>92181559716.084259</c:v>
                </c:pt>
                <c:pt idx="201">
                  <c:v>38594818406.172005</c:v>
                </c:pt>
                <c:pt idx="202">
                  <c:v>493887317238.15472</c:v>
                </c:pt>
                <c:pt idx="203">
                  <c:v>155630396413.32458</c:v>
                </c:pt>
                <c:pt idx="204">
                  <c:v>952701191183.06555</c:v>
                </c:pt>
                <c:pt idx="205">
                  <c:v>6236458966136.8828</c:v>
                </c:pt>
                <c:pt idx="206">
                  <c:v>3963593011051.2876</c:v>
                </c:pt>
                <c:pt idx="207">
                  <c:v>19761726.666950297</c:v>
                </c:pt>
                <c:pt idx="208">
                  <c:v>2208910573658.7783</c:v>
                </c:pt>
                <c:pt idx="209">
                  <c:v>120295435059.26923</c:v>
                </c:pt>
                <c:pt idx="210">
                  <c:v>3707969144636.5347</c:v>
                </c:pt>
                <c:pt idx="211">
                  <c:v>56994050366.973694</c:v>
                </c:pt>
                <c:pt idx="212">
                  <c:v>2572516578008.1807</c:v>
                </c:pt>
                <c:pt idx="213">
                  <c:v>271069631831.97287</c:v>
                </c:pt>
                <c:pt idx="214">
                  <c:v>33384922924.439335</c:v>
                </c:pt>
                <c:pt idx="215">
                  <c:v>9603474480915.248</c:v>
                </c:pt>
                <c:pt idx="216">
                  <c:v>254151699924.01367</c:v>
                </c:pt>
                <c:pt idx="217">
                  <c:v>7948251250499.9775</c:v>
                </c:pt>
                <c:pt idx="218">
                  <c:v>1684610880120.2117</c:v>
                </c:pt>
                <c:pt idx="219">
                  <c:v>521212242.81650889</c:v>
                </c:pt>
                <c:pt idx="220">
                  <c:v>401643242949.47491</c:v>
                </c:pt>
                <c:pt idx="221">
                  <c:v>496251512109.64325</c:v>
                </c:pt>
                <c:pt idx="222">
                  <c:v>1488282588292.8135</c:v>
                </c:pt>
                <c:pt idx="223">
                  <c:v>186757107.69259697</c:v>
                </c:pt>
                <c:pt idx="224">
                  <c:v>1265455920809.0659</c:v>
                </c:pt>
                <c:pt idx="225">
                  <c:v>19073787783.368912</c:v>
                </c:pt>
                <c:pt idx="226">
                  <c:v>159952910619.34818</c:v>
                </c:pt>
                <c:pt idx="227">
                  <c:v>221444611260.91647</c:v>
                </c:pt>
                <c:pt idx="228">
                  <c:v>32312688890.058922</c:v>
                </c:pt>
                <c:pt idx="229">
                  <c:v>1777884720388.0413</c:v>
                </c:pt>
                <c:pt idx="230">
                  <c:v>25827993055.9715</c:v>
                </c:pt>
                <c:pt idx="231">
                  <c:v>6327181643438.2529</c:v>
                </c:pt>
                <c:pt idx="232">
                  <c:v>209354232476.08987</c:v>
                </c:pt>
                <c:pt idx="233">
                  <c:v>611878556035.9469</c:v>
                </c:pt>
                <c:pt idx="234">
                  <c:v>19433728169.859623</c:v>
                </c:pt>
                <c:pt idx="235">
                  <c:v>3878161981534.9668</c:v>
                </c:pt>
                <c:pt idx="236">
                  <c:v>256540071987.6911</c:v>
                </c:pt>
                <c:pt idx="237">
                  <c:v>6540222008514.3408</c:v>
                </c:pt>
                <c:pt idx="238">
                  <c:v>851543185273.99084</c:v>
                </c:pt>
                <c:pt idx="239">
                  <c:v>2486473314067.3613</c:v>
                </c:pt>
                <c:pt idx="240">
                  <c:v>383732307692.62244</c:v>
                </c:pt>
                <c:pt idx="241">
                  <c:v>5342097265337.8164</c:v>
                </c:pt>
                <c:pt idx="242">
                  <c:v>2806045998.0758557</c:v>
                </c:pt>
                <c:pt idx="243">
                  <c:v>2688693699341.7773</c:v>
                </c:pt>
                <c:pt idx="244">
                  <c:v>4686540899173.8867</c:v>
                </c:pt>
                <c:pt idx="245">
                  <c:v>2663520315329.4092</c:v>
                </c:pt>
                <c:pt idx="246">
                  <c:v>3336566891050.5063</c:v>
                </c:pt>
                <c:pt idx="247">
                  <c:v>1503913540785.2417</c:v>
                </c:pt>
                <c:pt idx="248">
                  <c:v>51515923498.521477</c:v>
                </c:pt>
                <c:pt idx="249">
                  <c:v>277469487633.01367</c:v>
                </c:pt>
                <c:pt idx="250">
                  <c:v>851654334634.03052</c:v>
                </c:pt>
                <c:pt idx="251">
                  <c:v>149703326312.85788</c:v>
                </c:pt>
                <c:pt idx="252">
                  <c:v>2827558893354.6104</c:v>
                </c:pt>
                <c:pt idx="253">
                  <c:v>1352323270035.0479</c:v>
                </c:pt>
                <c:pt idx="254">
                  <c:v>897856348982.31018</c:v>
                </c:pt>
                <c:pt idx="255">
                  <c:v>2707620505424.835</c:v>
                </c:pt>
                <c:pt idx="256">
                  <c:v>431272729778.48975</c:v>
                </c:pt>
                <c:pt idx="257">
                  <c:v>44632500103.185738</c:v>
                </c:pt>
                <c:pt idx="258">
                  <c:v>62270692200.642052</c:v>
                </c:pt>
                <c:pt idx="259">
                  <c:v>119609503687.11581</c:v>
                </c:pt>
                <c:pt idx="260">
                  <c:v>8245248191988.082</c:v>
                </c:pt>
                <c:pt idx="261">
                  <c:v>3536481509977.5327</c:v>
                </c:pt>
                <c:pt idx="262">
                  <c:v>149136088495.64993</c:v>
                </c:pt>
                <c:pt idx="263">
                  <c:v>11467148470240.4</c:v>
                </c:pt>
                <c:pt idx="264">
                  <c:v>3790559024934.3555</c:v>
                </c:pt>
                <c:pt idx="265">
                  <c:v>5558912457476.1924</c:v>
                </c:pt>
                <c:pt idx="266">
                  <c:v>29376216351.808846</c:v>
                </c:pt>
                <c:pt idx="267">
                  <c:v>32866619081.410595</c:v>
                </c:pt>
                <c:pt idx="268">
                  <c:v>9264345450411.2793</c:v>
                </c:pt>
                <c:pt idx="269">
                  <c:v>47541350512.490417</c:v>
                </c:pt>
                <c:pt idx="270">
                  <c:v>6890172786523.2646</c:v>
                </c:pt>
                <c:pt idx="271">
                  <c:v>456254897415.31091</c:v>
                </c:pt>
                <c:pt idx="272">
                  <c:v>10478916571442.07</c:v>
                </c:pt>
                <c:pt idx="273">
                  <c:v>5460151800462.2871</c:v>
                </c:pt>
                <c:pt idx="274">
                  <c:v>260399189697.51883</c:v>
                </c:pt>
                <c:pt idx="275">
                  <c:v>9497533938070.4121</c:v>
                </c:pt>
                <c:pt idx="276">
                  <c:v>5174809491065.9795</c:v>
                </c:pt>
                <c:pt idx="277">
                  <c:v>329997251449.82428</c:v>
                </c:pt>
                <c:pt idx="278">
                  <c:v>5603120467725.6338</c:v>
                </c:pt>
                <c:pt idx="279">
                  <c:v>71412403242.540085</c:v>
                </c:pt>
                <c:pt idx="280">
                  <c:v>7114225123449.0742</c:v>
                </c:pt>
                <c:pt idx="281">
                  <c:v>1292099098786.9749</c:v>
                </c:pt>
                <c:pt idx="282">
                  <c:v>232796229049.51022</c:v>
                </c:pt>
                <c:pt idx="283">
                  <c:v>413595012.13661844</c:v>
                </c:pt>
                <c:pt idx="284">
                  <c:v>27317153593.595634</c:v>
                </c:pt>
                <c:pt idx="285">
                  <c:v>3539454783045.4136</c:v>
                </c:pt>
                <c:pt idx="286">
                  <c:v>2415858049926.188</c:v>
                </c:pt>
                <c:pt idx="287">
                  <c:v>3078840021318.8032</c:v>
                </c:pt>
                <c:pt idx="288">
                  <c:v>105844372.9283189</c:v>
                </c:pt>
                <c:pt idx="289">
                  <c:v>6050728199654.9189</c:v>
                </c:pt>
                <c:pt idx="290">
                  <c:v>2911662738519.8774</c:v>
                </c:pt>
                <c:pt idx="291">
                  <c:v>13252247365.789206</c:v>
                </c:pt>
                <c:pt idx="292">
                  <c:v>5912097.1378747653</c:v>
                </c:pt>
                <c:pt idx="293">
                  <c:v>458190895457.52679</c:v>
                </c:pt>
                <c:pt idx="294">
                  <c:v>4301254515852.4556</c:v>
                </c:pt>
                <c:pt idx="295">
                  <c:v>295863765372.01025</c:v>
                </c:pt>
                <c:pt idx="296">
                  <c:v>6925464031048.9961</c:v>
                </c:pt>
                <c:pt idx="297">
                  <c:v>3551843347446.5122</c:v>
                </c:pt>
                <c:pt idx="298">
                  <c:v>9404232663603.8125</c:v>
                </c:pt>
                <c:pt idx="299">
                  <c:v>709601052713.3053</c:v>
                </c:pt>
                <c:pt idx="300">
                  <c:v>4165772088280.3999</c:v>
                </c:pt>
                <c:pt idx="301">
                  <c:v>7713775999241.1973</c:v>
                </c:pt>
                <c:pt idx="302">
                  <c:v>176110304527.75336</c:v>
                </c:pt>
                <c:pt idx="303">
                  <c:v>66418560924.046394</c:v>
                </c:pt>
                <c:pt idx="304">
                  <c:v>69707495.236905113</c:v>
                </c:pt>
                <c:pt idx="305">
                  <c:v>4198014719108.9229</c:v>
                </c:pt>
                <c:pt idx="306">
                  <c:v>16397726880.63979</c:v>
                </c:pt>
                <c:pt idx="307">
                  <c:v>3697388.3861515308</c:v>
                </c:pt>
                <c:pt idx="308">
                  <c:v>71149513226.016632</c:v>
                </c:pt>
                <c:pt idx="309">
                  <c:v>9358906255466.375</c:v>
                </c:pt>
                <c:pt idx="310">
                  <c:v>6515993610606.0674</c:v>
                </c:pt>
                <c:pt idx="311">
                  <c:v>153402552181.56863</c:v>
                </c:pt>
                <c:pt idx="312">
                  <c:v>4808500899477.6367</c:v>
                </c:pt>
                <c:pt idx="313">
                  <c:v>1407466243532.9512</c:v>
                </c:pt>
                <c:pt idx="314">
                  <c:v>492320861.82566565</c:v>
                </c:pt>
                <c:pt idx="315">
                  <c:v>484653838.43292457</c:v>
                </c:pt>
                <c:pt idx="316">
                  <c:v>137683017948.39645</c:v>
                </c:pt>
                <c:pt idx="317">
                  <c:v>12595607492875.041</c:v>
                </c:pt>
                <c:pt idx="318">
                  <c:v>6095843684.4274826</c:v>
                </c:pt>
                <c:pt idx="319">
                  <c:v>135835686447.80452</c:v>
                </c:pt>
                <c:pt idx="320">
                  <c:v>815359736445.75073</c:v>
                </c:pt>
                <c:pt idx="321">
                  <c:v>1644330569809.1008</c:v>
                </c:pt>
                <c:pt idx="322">
                  <c:v>3019420407984.7993</c:v>
                </c:pt>
                <c:pt idx="323">
                  <c:v>5678520341474.9121</c:v>
                </c:pt>
                <c:pt idx="324">
                  <c:v>5126819515332.1504</c:v>
                </c:pt>
                <c:pt idx="325">
                  <c:v>7398794781567.1445</c:v>
                </c:pt>
                <c:pt idx="326">
                  <c:v>41889672242.106651</c:v>
                </c:pt>
                <c:pt idx="327">
                  <c:v>4043327383150.7065</c:v>
                </c:pt>
                <c:pt idx="328">
                  <c:v>2807754618400.4062</c:v>
                </c:pt>
                <c:pt idx="329">
                  <c:v>5829330200796.9004</c:v>
                </c:pt>
                <c:pt idx="330">
                  <c:v>949956912645.92578</c:v>
                </c:pt>
                <c:pt idx="331">
                  <c:v>4942885746324.4551</c:v>
                </c:pt>
                <c:pt idx="332">
                  <c:v>1696640104542.5913</c:v>
                </c:pt>
                <c:pt idx="333">
                  <c:v>6995553724254.4004</c:v>
                </c:pt>
                <c:pt idx="334">
                  <c:v>5434481742004.1904</c:v>
                </c:pt>
                <c:pt idx="335">
                  <c:v>1540593658122.5076</c:v>
                </c:pt>
                <c:pt idx="336">
                  <c:v>610396956062.67493</c:v>
                </c:pt>
                <c:pt idx="337">
                  <c:v>8778842243906.7012</c:v>
                </c:pt>
                <c:pt idx="338">
                  <c:v>6857857720513.3994</c:v>
                </c:pt>
                <c:pt idx="339">
                  <c:v>5497379345213.1787</c:v>
                </c:pt>
                <c:pt idx="340">
                  <c:v>1805786841574.7979</c:v>
                </c:pt>
                <c:pt idx="341">
                  <c:v>1935021894507.5181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A-4161-8539-57FF3F019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461680"/>
        <c:axId val="1837890976"/>
      </c:scatterChart>
      <c:valAx>
        <c:axId val="1569461680"/>
        <c:scaling>
          <c:orientation val="minMax"/>
        </c:scaling>
        <c:delete val="0"/>
        <c:axPos val="b"/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37890976"/>
        <c:crosses val="autoZero"/>
        <c:crossBetween val="midCat"/>
      </c:valAx>
      <c:valAx>
        <c:axId val="18378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;;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694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336729</xdr:colOff>
      <xdr:row>5</xdr:row>
      <xdr:rowOff>172184</xdr:rowOff>
    </xdr:from>
    <xdr:to>
      <xdr:col>15</xdr:col>
      <xdr:colOff>641171</xdr:colOff>
      <xdr:row>21</xdr:row>
      <xdr:rowOff>155091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CCA6A37-09D4-485D-B594-81E5DC08C6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553" y="1143360"/>
          <a:ext cx="5010912" cy="3090672"/>
        </a:xfrm>
        <a:prstGeom prst="rect">
          <a:avLst/>
        </a:prstGeom>
      </xdr:spPr>
    </xdr:pic>
    <xdr:clientData/>
  </xdr:twoCellAnchor>
  <xdr:twoCellAnchor editAs="oneCell">
    <xdr:from>
      <xdr:col>16</xdr:col>
      <xdr:colOff>59383</xdr:colOff>
      <xdr:row>5</xdr:row>
      <xdr:rowOff>171189</xdr:rowOff>
    </xdr:from>
    <xdr:to>
      <xdr:col>23</xdr:col>
      <xdr:colOff>367887</xdr:colOff>
      <xdr:row>21</xdr:row>
      <xdr:rowOff>156086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FD1AEA9-744B-4BC5-AB8C-7ADB9DC6BD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17030" y="1142365"/>
          <a:ext cx="5014975" cy="3092662"/>
        </a:xfrm>
        <a:prstGeom prst="rect">
          <a:avLst/>
        </a:prstGeom>
      </xdr:spPr>
    </xdr:pic>
    <xdr:clientData/>
  </xdr:twoCellAnchor>
  <xdr:twoCellAnchor editAs="oneCell">
    <xdr:from>
      <xdr:col>1</xdr:col>
      <xdr:colOff>6304</xdr:colOff>
      <xdr:row>5</xdr:row>
      <xdr:rowOff>172184</xdr:rowOff>
    </xdr:from>
    <xdr:to>
      <xdr:col>8</xdr:col>
      <xdr:colOff>310745</xdr:colOff>
      <xdr:row>21</xdr:row>
      <xdr:rowOff>155091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A08C72E-685F-4C6F-A4BC-A704C9B89A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8657" y="1143360"/>
          <a:ext cx="5010912" cy="3090672"/>
        </a:xfrm>
        <a:prstGeom prst="rect">
          <a:avLst/>
        </a:prstGeom>
      </xdr:spPr>
    </xdr:pic>
    <xdr:clientData/>
  </xdr:twoCellAnchor>
  <xdr:twoCellAnchor>
    <xdr:from>
      <xdr:col>1</xdr:col>
      <xdr:colOff>59128</xdr:colOff>
      <xdr:row>21</xdr:row>
      <xdr:rowOff>134694</xdr:rowOff>
    </xdr:from>
    <xdr:to>
      <xdr:col>8</xdr:col>
      <xdr:colOff>257921</xdr:colOff>
      <xdr:row>25</xdr:row>
      <xdr:rowOff>26819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6E14432-4AF1-4DC5-9221-5AD0B53F87F2}"/>
            </a:ext>
          </a:extLst>
        </xdr:cNvPr>
        <xdr:cNvSpPr txBox="1"/>
      </xdr:nvSpPr>
      <xdr:spPr>
        <a:xfrm>
          <a:off x="731481" y="4213635"/>
          <a:ext cx="4905264" cy="6690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/>
            <a:t>Związek liniowy      </a:t>
          </a:r>
        </a:p>
      </xdr:txBody>
    </xdr:sp>
    <xdr:clientData/>
  </xdr:twoCellAnchor>
  <xdr:twoCellAnchor>
    <xdr:from>
      <xdr:col>8</xdr:col>
      <xdr:colOff>389553</xdr:colOff>
      <xdr:row>21</xdr:row>
      <xdr:rowOff>134694</xdr:rowOff>
    </xdr:from>
    <xdr:to>
      <xdr:col>15</xdr:col>
      <xdr:colOff>588347</xdr:colOff>
      <xdr:row>25</xdr:row>
      <xdr:rowOff>26819</xdr:rowOff>
    </xdr:to>
    <xdr:sp macro="" textlink="">
      <xdr:nvSpPr>
        <xdr:cNvPr id="9" name="TextBox 7">
          <a:extLst>
            <a:ext uri="{FF2B5EF4-FFF2-40B4-BE49-F238E27FC236}">
              <a16:creationId xmlns:a16="http://schemas.microsoft.com/office/drawing/2014/main" id="{691EECC8-2EBD-2A4D-8BFA-97BABED7CEF0}"/>
            </a:ext>
          </a:extLst>
        </xdr:cNvPr>
        <xdr:cNvSpPr txBox="1"/>
      </xdr:nvSpPr>
      <xdr:spPr>
        <a:xfrm>
          <a:off x="5768377" y="4213635"/>
          <a:ext cx="4905264" cy="6690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/>
            <a:t>Związek nieliniowy      </a:t>
          </a:r>
        </a:p>
      </xdr:txBody>
    </xdr:sp>
    <xdr:clientData/>
  </xdr:twoCellAnchor>
  <xdr:twoCellAnchor>
    <xdr:from>
      <xdr:col>16</xdr:col>
      <xdr:colOff>114238</xdr:colOff>
      <xdr:row>21</xdr:row>
      <xdr:rowOff>134694</xdr:rowOff>
    </xdr:from>
    <xdr:to>
      <xdr:col>23</xdr:col>
      <xdr:colOff>313031</xdr:colOff>
      <xdr:row>25</xdr:row>
      <xdr:rowOff>26819</xdr:rowOff>
    </xdr:to>
    <xdr:sp macro="" textlink="">
      <xdr:nvSpPr>
        <xdr:cNvPr id="10" name="TextBox 7">
          <a:extLst>
            <a:ext uri="{FF2B5EF4-FFF2-40B4-BE49-F238E27FC236}">
              <a16:creationId xmlns:a16="http://schemas.microsoft.com/office/drawing/2014/main" id="{F821CC34-BCA8-354D-BC0A-B178960255D6}"/>
            </a:ext>
          </a:extLst>
        </xdr:cNvPr>
        <xdr:cNvSpPr txBox="1"/>
      </xdr:nvSpPr>
      <xdr:spPr>
        <a:xfrm>
          <a:off x="10871885" y="4213635"/>
          <a:ext cx="4905264" cy="6690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/>
            <a:t>Związek nieliniowy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404586</xdr:colOff>
      <xdr:row>0</xdr:row>
      <xdr:rowOff>0</xdr:rowOff>
    </xdr:from>
    <xdr:to>
      <xdr:col>27</xdr:col>
      <xdr:colOff>99786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F6547-BCCF-46F5-87B8-AA2E236D7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384266</xdr:colOff>
      <xdr:row>0</xdr:row>
      <xdr:rowOff>17236</xdr:rowOff>
    </xdr:from>
    <xdr:to>
      <xdr:col>12</xdr:col>
      <xdr:colOff>79466</xdr:colOff>
      <xdr:row>17</xdr:row>
      <xdr:rowOff>135164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84FBBA-E8B7-496E-BE2C-5B1F2C06C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89626</xdr:colOff>
      <xdr:row>0</xdr:row>
      <xdr:rowOff>0</xdr:rowOff>
    </xdr:from>
    <xdr:to>
      <xdr:col>19</xdr:col>
      <xdr:colOff>394426</xdr:colOff>
      <xdr:row>17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2ADE2B-9D5B-4140-BB48-004B3E79F3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431038</xdr:colOff>
      <xdr:row>0</xdr:row>
      <xdr:rowOff>0</xdr:rowOff>
    </xdr:from>
    <xdr:to>
      <xdr:col>27</xdr:col>
      <xdr:colOff>104467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67030A-2761-4CCA-9BDC-F60657632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384266</xdr:colOff>
      <xdr:row>0</xdr:row>
      <xdr:rowOff>21772</xdr:rowOff>
    </xdr:from>
    <xdr:to>
      <xdr:col>12</xdr:col>
      <xdr:colOff>79466</xdr:colOff>
      <xdr:row>14</xdr:row>
      <xdr:rowOff>174172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49D6C1-0CF6-4260-9B1E-75A34AA38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149679</xdr:colOff>
      <xdr:row>0</xdr:row>
      <xdr:rowOff>0</xdr:rowOff>
    </xdr:from>
    <xdr:to>
      <xdr:col>19</xdr:col>
      <xdr:colOff>435429</xdr:colOff>
      <xdr:row>21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CD2BCB-A3B6-4DD4-BB8E-9014BC44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1</xdr:row>
      <xdr:rowOff>135044</xdr:rowOff>
    </xdr:from>
    <xdr:to>
      <xdr:col>11</xdr:col>
      <xdr:colOff>29633</xdr:colOff>
      <xdr:row>16</xdr:row>
      <xdr:rowOff>149014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9470F9-11D1-40F4-8D78-3E88C069C4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45720</xdr:colOff>
      <xdr:row>23</xdr:row>
      <xdr:rowOff>22860</xdr:rowOff>
    </xdr:from>
    <xdr:to>
      <xdr:col>11</xdr:col>
      <xdr:colOff>350520</xdr:colOff>
      <xdr:row>38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01C2BF-E0FD-4976-B958-8E63DF1482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</xdr:row>
      <xdr:rowOff>118956</xdr:rowOff>
    </xdr:from>
    <xdr:to>
      <xdr:col>12</xdr:col>
      <xdr:colOff>29633</xdr:colOff>
      <xdr:row>16</xdr:row>
      <xdr:rowOff>132926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08E0C8-3EB9-4AC1-8149-1B60525E57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171874</xdr:colOff>
      <xdr:row>1</xdr:row>
      <xdr:rowOff>157056</xdr:rowOff>
    </xdr:from>
    <xdr:to>
      <xdr:col>14</xdr:col>
      <xdr:colOff>269240</xdr:colOff>
      <xdr:row>16</xdr:row>
      <xdr:rowOff>171026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9ECAE2-8DC4-4916-B713-D43BA0DFC5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Stringfest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93644"/>
      </a:accent1>
      <a:accent2>
        <a:srgbClr val="D97179"/>
      </a:accent2>
      <a:accent3>
        <a:srgbClr val="F2B3B9"/>
      </a:accent3>
      <a:accent4>
        <a:srgbClr val="403C38"/>
      </a:accent4>
      <a:accent5>
        <a:srgbClr val="D8D8D8"/>
      </a:accent5>
      <a:accent6>
        <a:srgbClr val="F2F2F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02D4E-EF07-4E22-A378-30578F0648DB}">
  <dimension ref="B22:W28"/>
  <sheetViews>
    <sheetView showGridLines="0" topLeftCell="A3" zoomScale="85" zoomScaleNormal="85" workbookViewId="0">
      <selection activeCell="I49" sqref="I49"/>
    </sheetView>
  </sheetViews>
  <sheetFormatPr baseColWidth="10" defaultColWidth="8.83203125" defaultRowHeight="15" x14ac:dyDescent="0.2"/>
  <cols>
    <col min="1" max="1" width="8.83203125" customWidth="1"/>
  </cols>
  <sheetData>
    <row r="22" spans="2:23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2:23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2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2:23" x14ac:dyDescent="0.2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8" spans="2:23" ht="31" x14ac:dyDescent="0.35">
      <c r="Q28" s="2"/>
    </row>
  </sheetData>
  <mergeCells count="1">
    <mergeCell ref="B22:W2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A7790-C4D4-459A-9279-1B123D30F7E0}">
  <dimension ref="A1:D30"/>
  <sheetViews>
    <sheetView topLeftCell="D1" zoomScale="125" workbookViewId="0">
      <selection activeCell="G31" sqref="G31"/>
    </sheetView>
  </sheetViews>
  <sheetFormatPr baseColWidth="10" defaultColWidth="8.83203125" defaultRowHeight="15" x14ac:dyDescent="0.2"/>
  <cols>
    <col min="1" max="1" width="14.33203125" bestFit="1" customWidth="1"/>
  </cols>
  <sheetData>
    <row r="1" spans="1:4" x14ac:dyDescent="0.2">
      <c r="A1" t="s">
        <v>2</v>
      </c>
      <c r="B1" t="s">
        <v>3</v>
      </c>
      <c r="C1" s="1" t="s">
        <v>4</v>
      </c>
      <c r="D1" t="s">
        <v>5</v>
      </c>
    </row>
    <row r="2" spans="1:4" x14ac:dyDescent="0.2">
      <c r="A2">
        <f ca="1">_xlfn.NORM.INV(RAND(),RANDBETWEEN(90,110),RANDBETWEEN(10,20))</f>
        <v>86.954318712081061</v>
      </c>
      <c r="B2">
        <f ca="1">A2*_xlfn.NORM.INV(RAND(),5,0.25)</f>
        <v>472.20206717403613</v>
      </c>
      <c r="C2">
        <f ca="1">A2*-_xlfn.NORM.INV(RAND(),5,0.25)+800</f>
        <v>382.7252919221188</v>
      </c>
      <c r="D2">
        <f t="shared" ref="D2:D30" ca="1" si="0">RANDBETWEEN(MIN($A$2:$A$30),MAX($A$2:$A$30))</f>
        <v>88</v>
      </c>
    </row>
    <row r="3" spans="1:4" x14ac:dyDescent="0.2">
      <c r="A3">
        <f t="shared" ref="A3:A30" ca="1" si="1">_xlfn.NORM.INV(RAND(),RANDBETWEEN(90,110),RANDBETWEEN(10,20))</f>
        <v>76.944072931746391</v>
      </c>
      <c r="B3">
        <f t="shared" ref="B3:B30" ca="1" si="2">A3*_xlfn.NORM.INV(RAND(),5,0.25)</f>
        <v>390.74067638748897</v>
      </c>
      <c r="C3">
        <f t="shared" ref="C3:C30" ca="1" si="3">A3*-_xlfn.NORM.INV(RAND(),5,0.25)+800</f>
        <v>431.76748627801413</v>
      </c>
      <c r="D3">
        <f t="shared" ca="1" si="0"/>
        <v>120</v>
      </c>
    </row>
    <row r="4" spans="1:4" x14ac:dyDescent="0.2">
      <c r="A4">
        <f t="shared" ca="1" si="1"/>
        <v>94.534354674365218</v>
      </c>
      <c r="B4">
        <f t="shared" ca="1" si="2"/>
        <v>471.07315911164596</v>
      </c>
      <c r="C4">
        <f t="shared" ca="1" si="3"/>
        <v>308.42758130235211</v>
      </c>
      <c r="D4">
        <f t="shared" ca="1" si="0"/>
        <v>108</v>
      </c>
    </row>
    <row r="5" spans="1:4" x14ac:dyDescent="0.2">
      <c r="A5">
        <f t="shared" ca="1" si="1"/>
        <v>99.066960271901294</v>
      </c>
      <c r="B5">
        <f t="shared" ca="1" si="2"/>
        <v>546.05890159749447</v>
      </c>
      <c r="C5">
        <f t="shared" ca="1" si="3"/>
        <v>318.18003182414509</v>
      </c>
      <c r="D5">
        <f t="shared" ca="1" si="0"/>
        <v>86</v>
      </c>
    </row>
    <row r="6" spans="1:4" x14ac:dyDescent="0.2">
      <c r="A6">
        <f t="shared" ca="1" si="1"/>
        <v>126.23325026958042</v>
      </c>
      <c r="B6">
        <f t="shared" ca="1" si="2"/>
        <v>665.85641343919474</v>
      </c>
      <c r="C6">
        <f t="shared" ca="1" si="3"/>
        <v>173.15099284872201</v>
      </c>
      <c r="D6">
        <f t="shared" ca="1" si="0"/>
        <v>87</v>
      </c>
    </row>
    <row r="7" spans="1:4" x14ac:dyDescent="0.2">
      <c r="A7">
        <f t="shared" ca="1" si="1"/>
        <v>135.49407719003267</v>
      </c>
      <c r="B7">
        <f t="shared" ca="1" si="2"/>
        <v>716.97654385300234</v>
      </c>
      <c r="C7">
        <f t="shared" ca="1" si="3"/>
        <v>137.30591074026188</v>
      </c>
      <c r="D7">
        <f t="shared" ca="1" si="0"/>
        <v>104</v>
      </c>
    </row>
    <row r="8" spans="1:4" x14ac:dyDescent="0.2">
      <c r="A8">
        <f t="shared" ca="1" si="1"/>
        <v>81.484841967104771</v>
      </c>
      <c r="B8">
        <f t="shared" ca="1" si="2"/>
        <v>424.8975508170596</v>
      </c>
      <c r="C8">
        <f t="shared" ca="1" si="3"/>
        <v>367.10875133316546</v>
      </c>
      <c r="D8">
        <f t="shared" ca="1" si="0"/>
        <v>122</v>
      </c>
    </row>
    <row r="9" spans="1:4" x14ac:dyDescent="0.2">
      <c r="A9">
        <f t="shared" ca="1" si="1"/>
        <v>104.73295975276403</v>
      </c>
      <c r="B9">
        <f t="shared" ca="1" si="2"/>
        <v>536.59170791154611</v>
      </c>
      <c r="C9">
        <f t="shared" ca="1" si="3"/>
        <v>277.91106348313508</v>
      </c>
      <c r="D9">
        <f t="shared" ca="1" si="0"/>
        <v>130</v>
      </c>
    </row>
    <row r="10" spans="1:4" x14ac:dyDescent="0.2">
      <c r="A10">
        <f t="shared" ca="1" si="1"/>
        <v>148.74776329514953</v>
      </c>
      <c r="B10">
        <f t="shared" ca="1" si="2"/>
        <v>703.46898456038082</v>
      </c>
      <c r="C10">
        <f t="shared" ca="1" si="3"/>
        <v>36.753335122602266</v>
      </c>
      <c r="D10">
        <f t="shared" ca="1" si="0"/>
        <v>140</v>
      </c>
    </row>
    <row r="11" spans="1:4" x14ac:dyDescent="0.2">
      <c r="A11">
        <f t="shared" ca="1" si="1"/>
        <v>82.209334771561984</v>
      </c>
      <c r="B11">
        <f t="shared" ca="1" si="2"/>
        <v>412.05285356842836</v>
      </c>
      <c r="C11">
        <f t="shared" ca="1" si="3"/>
        <v>391.51046587078815</v>
      </c>
      <c r="D11">
        <f t="shared" ca="1" si="0"/>
        <v>146</v>
      </c>
    </row>
    <row r="12" spans="1:4" x14ac:dyDescent="0.2">
      <c r="A12">
        <f t="shared" ca="1" si="1"/>
        <v>94.279557185176429</v>
      </c>
      <c r="B12">
        <f t="shared" ca="1" si="2"/>
        <v>440.21290803963882</v>
      </c>
      <c r="C12">
        <f t="shared" ca="1" si="3"/>
        <v>298.5898537440637</v>
      </c>
      <c r="D12">
        <f t="shared" ca="1" si="0"/>
        <v>108</v>
      </c>
    </row>
    <row r="13" spans="1:4" x14ac:dyDescent="0.2">
      <c r="A13">
        <f t="shared" ca="1" si="1"/>
        <v>97.754140490427844</v>
      </c>
      <c r="B13">
        <f t="shared" ca="1" si="2"/>
        <v>486.70809742233848</v>
      </c>
      <c r="C13">
        <f t="shared" ca="1" si="3"/>
        <v>358.86923402158533</v>
      </c>
      <c r="D13">
        <f t="shared" ca="1" si="0"/>
        <v>97</v>
      </c>
    </row>
    <row r="14" spans="1:4" x14ac:dyDescent="0.2">
      <c r="A14">
        <f t="shared" ca="1" si="1"/>
        <v>80.068891411223248</v>
      </c>
      <c r="B14">
        <f t="shared" ca="1" si="2"/>
        <v>372.81187375060534</v>
      </c>
      <c r="C14">
        <f t="shared" ca="1" si="3"/>
        <v>419.33663333548549</v>
      </c>
      <c r="D14">
        <f t="shared" ca="1" si="0"/>
        <v>135</v>
      </c>
    </row>
    <row r="15" spans="1:4" x14ac:dyDescent="0.2">
      <c r="A15">
        <f t="shared" ca="1" si="1"/>
        <v>94.509000518649955</v>
      </c>
      <c r="B15">
        <f t="shared" ca="1" si="2"/>
        <v>473.28281429139889</v>
      </c>
      <c r="C15">
        <f t="shared" ca="1" si="3"/>
        <v>302.51764179316751</v>
      </c>
      <c r="D15">
        <f t="shared" ca="1" si="0"/>
        <v>141</v>
      </c>
    </row>
    <row r="16" spans="1:4" x14ac:dyDescent="0.2">
      <c r="A16">
        <f t="shared" ca="1" si="1"/>
        <v>91.04486320187371</v>
      </c>
      <c r="B16">
        <f t="shared" ca="1" si="2"/>
        <v>442.29592044525145</v>
      </c>
      <c r="C16">
        <f t="shared" ca="1" si="3"/>
        <v>384.88320336611946</v>
      </c>
      <c r="D16">
        <f t="shared" ca="1" si="0"/>
        <v>113</v>
      </c>
    </row>
    <row r="17" spans="1:4" x14ac:dyDescent="0.2">
      <c r="A17">
        <f t="shared" ca="1" si="1"/>
        <v>89.803968629482384</v>
      </c>
      <c r="B17">
        <f t="shared" ca="1" si="2"/>
        <v>450.96071507019303</v>
      </c>
      <c r="C17">
        <f t="shared" ca="1" si="3"/>
        <v>313.03096232062666</v>
      </c>
      <c r="D17">
        <f t="shared" ca="1" si="0"/>
        <v>100</v>
      </c>
    </row>
    <row r="18" spans="1:4" x14ac:dyDescent="0.2">
      <c r="A18">
        <f t="shared" ca="1" si="1"/>
        <v>100.05397035962849</v>
      </c>
      <c r="B18">
        <f t="shared" ca="1" si="2"/>
        <v>476.98576002637964</v>
      </c>
      <c r="C18">
        <f t="shared" ca="1" si="3"/>
        <v>340.73264938510033</v>
      </c>
      <c r="D18">
        <f t="shared" ca="1" si="0"/>
        <v>76</v>
      </c>
    </row>
    <row r="19" spans="1:4" x14ac:dyDescent="0.2">
      <c r="A19">
        <f t="shared" ca="1" si="1"/>
        <v>104.39127006817448</v>
      </c>
      <c r="B19">
        <f t="shared" ca="1" si="2"/>
        <v>505.45605485074998</v>
      </c>
      <c r="C19">
        <f t="shared" ca="1" si="3"/>
        <v>287.70290959065619</v>
      </c>
      <c r="D19">
        <f t="shared" ca="1" si="0"/>
        <v>119</v>
      </c>
    </row>
    <row r="20" spans="1:4" x14ac:dyDescent="0.2">
      <c r="A20">
        <f t="shared" ca="1" si="1"/>
        <v>103.7504632307971</v>
      </c>
      <c r="B20">
        <f t="shared" ca="1" si="2"/>
        <v>492.77225609989114</v>
      </c>
      <c r="C20">
        <f t="shared" ca="1" si="3"/>
        <v>308.26203267412831</v>
      </c>
      <c r="D20">
        <f t="shared" ca="1" si="0"/>
        <v>97</v>
      </c>
    </row>
    <row r="21" spans="1:4" x14ac:dyDescent="0.2">
      <c r="A21">
        <f t="shared" ca="1" si="1"/>
        <v>111.92708460920294</v>
      </c>
      <c r="B21">
        <f t="shared" ca="1" si="2"/>
        <v>540.49513304365496</v>
      </c>
      <c r="C21">
        <f t="shared" ca="1" si="3"/>
        <v>265.45467052020638</v>
      </c>
      <c r="D21">
        <f t="shared" ca="1" si="0"/>
        <v>135</v>
      </c>
    </row>
    <row r="22" spans="1:4" x14ac:dyDescent="0.2">
      <c r="A22">
        <f t="shared" ca="1" si="1"/>
        <v>86.327069300527867</v>
      </c>
      <c r="B22">
        <f t="shared" ca="1" si="2"/>
        <v>422.43675313035516</v>
      </c>
      <c r="C22">
        <f t="shared" ca="1" si="3"/>
        <v>347.49913282152465</v>
      </c>
      <c r="D22">
        <f t="shared" ca="1" si="0"/>
        <v>88</v>
      </c>
    </row>
    <row r="23" spans="1:4" x14ac:dyDescent="0.2">
      <c r="A23">
        <f t="shared" ca="1" si="1"/>
        <v>96.022352356834276</v>
      </c>
      <c r="B23">
        <f t="shared" ca="1" si="2"/>
        <v>488.16888165343948</v>
      </c>
      <c r="C23">
        <f t="shared" ca="1" si="3"/>
        <v>349.13515957032411</v>
      </c>
      <c r="D23">
        <f t="shared" ca="1" si="0"/>
        <v>112</v>
      </c>
    </row>
    <row r="24" spans="1:4" x14ac:dyDescent="0.2">
      <c r="A24">
        <f t="shared" ca="1" si="1"/>
        <v>84.770307935743787</v>
      </c>
      <c r="B24">
        <f t="shared" ca="1" si="2"/>
        <v>429.34130822552657</v>
      </c>
      <c r="C24">
        <f t="shared" ca="1" si="3"/>
        <v>371.01564560868843</v>
      </c>
      <c r="D24">
        <f t="shared" ca="1" si="0"/>
        <v>119</v>
      </c>
    </row>
    <row r="25" spans="1:4" x14ac:dyDescent="0.2">
      <c r="A25">
        <f t="shared" ca="1" si="1"/>
        <v>125.26574029036183</v>
      </c>
      <c r="B25">
        <f t="shared" ca="1" si="2"/>
        <v>640.29447731080108</v>
      </c>
      <c r="C25">
        <f t="shared" ca="1" si="3"/>
        <v>128.82972401822963</v>
      </c>
      <c r="D25">
        <f t="shared" ca="1" si="0"/>
        <v>85</v>
      </c>
    </row>
    <row r="26" spans="1:4" x14ac:dyDescent="0.2">
      <c r="A26">
        <f t="shared" ca="1" si="1"/>
        <v>94.462184985669438</v>
      </c>
      <c r="B26">
        <f t="shared" ca="1" si="2"/>
        <v>456.39172038764821</v>
      </c>
      <c r="C26">
        <f t="shared" ca="1" si="3"/>
        <v>357.80635772046753</v>
      </c>
      <c r="D26">
        <f t="shared" ca="1" si="0"/>
        <v>124</v>
      </c>
    </row>
    <row r="27" spans="1:4" x14ac:dyDescent="0.2">
      <c r="A27">
        <f t="shared" ca="1" si="1"/>
        <v>75.881007235014906</v>
      </c>
      <c r="B27">
        <f t="shared" ca="1" si="2"/>
        <v>379.42797662106523</v>
      </c>
      <c r="C27">
        <f t="shared" ca="1" si="3"/>
        <v>473.09431876198727</v>
      </c>
      <c r="D27">
        <f t="shared" ca="1" si="0"/>
        <v>97</v>
      </c>
    </row>
    <row r="28" spans="1:4" x14ac:dyDescent="0.2">
      <c r="A28">
        <f t="shared" ca="1" si="1"/>
        <v>90.482268543681627</v>
      </c>
      <c r="B28">
        <f t="shared" ca="1" si="2"/>
        <v>481.16614914544954</v>
      </c>
      <c r="C28">
        <f t="shared" ca="1" si="3"/>
        <v>383.62510173449806</v>
      </c>
      <c r="D28">
        <f t="shared" ca="1" si="0"/>
        <v>126</v>
      </c>
    </row>
    <row r="29" spans="1:4" x14ac:dyDescent="0.2">
      <c r="A29">
        <f t="shared" ca="1" si="1"/>
        <v>95.152804523164278</v>
      </c>
      <c r="B29">
        <f t="shared" ca="1" si="2"/>
        <v>511.00613056172455</v>
      </c>
      <c r="C29">
        <f t="shared" ca="1" si="3"/>
        <v>340.61607579866939</v>
      </c>
      <c r="D29">
        <f t="shared" ca="1" si="0"/>
        <v>116</v>
      </c>
    </row>
    <row r="30" spans="1:4" x14ac:dyDescent="0.2">
      <c r="A30">
        <f t="shared" ca="1" si="1"/>
        <v>132.69099943929527</v>
      </c>
      <c r="B30">
        <f t="shared" ca="1" si="2"/>
        <v>697.88156939974976</v>
      </c>
      <c r="C30">
        <f t="shared" ca="1" si="3"/>
        <v>203.71943997784945</v>
      </c>
      <c r="D30">
        <f t="shared" ca="1" si="0"/>
        <v>148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1E88A-6097-43F0-842B-E471EA9AB3F8}">
  <dimension ref="A1:D30"/>
  <sheetViews>
    <sheetView topLeftCell="L1" zoomScale="169" workbookViewId="0">
      <selection activeCell="Y25" sqref="Y25"/>
    </sheetView>
  </sheetViews>
  <sheetFormatPr baseColWidth="10" defaultColWidth="8.83203125" defaultRowHeight="15" x14ac:dyDescent="0.2"/>
  <cols>
    <col min="1" max="1" width="14.33203125" bestFit="1" customWidth="1"/>
  </cols>
  <sheetData>
    <row r="1" spans="1:4" x14ac:dyDescent="0.2">
      <c r="A1" t="s">
        <v>2</v>
      </c>
      <c r="B1" t="s">
        <v>3</v>
      </c>
      <c r="C1" s="1" t="s">
        <v>4</v>
      </c>
      <c r="D1" t="s">
        <v>5</v>
      </c>
    </row>
    <row r="2" spans="1:4" x14ac:dyDescent="0.2">
      <c r="A2">
        <f ca="1">_xlfn.NORM.INV(RAND(),RANDBETWEEN(90,110),RANDBETWEEN(10,20))</f>
        <v>95.7469692184021</v>
      </c>
      <c r="B2">
        <f ca="1">A2*_xlfn.NORM.INV(RAND(),5,0.25)</f>
        <v>442.27952375213789</v>
      </c>
      <c r="C2">
        <f ca="1">A2*-_xlfn.NORM.INV(RAND(),5,0.25)+800</f>
        <v>265.15120505939888</v>
      </c>
      <c r="D2">
        <f t="shared" ref="D2:D30" ca="1" si="0">RANDBETWEEN(MIN($A$2:$A$30),MAX($A$2:$A$30))</f>
        <v>82</v>
      </c>
    </row>
    <row r="3" spans="1:4" x14ac:dyDescent="0.2">
      <c r="A3">
        <f t="shared" ref="A3:A30" ca="1" si="1">_xlfn.NORM.INV(RAND(),RANDBETWEEN(90,110),RANDBETWEEN(10,20))</f>
        <v>101.36218466022859</v>
      </c>
      <c r="B3">
        <f t="shared" ref="B3:B30" ca="1" si="2">A3*_xlfn.NORM.INV(RAND(),5,0.25)</f>
        <v>520.53631143181553</v>
      </c>
      <c r="C3">
        <f t="shared" ref="C3:C30" ca="1" si="3">A3*-_xlfn.NORM.INV(RAND(),5,0.25)+800</f>
        <v>314.0078693593681</v>
      </c>
      <c r="D3">
        <f t="shared" ca="1" si="0"/>
        <v>118</v>
      </c>
    </row>
    <row r="4" spans="1:4" x14ac:dyDescent="0.2">
      <c r="A4">
        <f t="shared" ca="1" si="1"/>
        <v>100.97797278348321</v>
      </c>
      <c r="B4">
        <f t="shared" ca="1" si="2"/>
        <v>491.16085388278879</v>
      </c>
      <c r="C4">
        <f t="shared" ca="1" si="3"/>
        <v>299.40442091222388</v>
      </c>
      <c r="D4">
        <f t="shared" ca="1" si="0"/>
        <v>57</v>
      </c>
    </row>
    <row r="5" spans="1:4" x14ac:dyDescent="0.2">
      <c r="A5">
        <f t="shared" ca="1" si="1"/>
        <v>106.5899912890996</v>
      </c>
      <c r="B5">
        <f t="shared" ca="1" si="2"/>
        <v>525.21176512960778</v>
      </c>
      <c r="C5">
        <f t="shared" ca="1" si="3"/>
        <v>239.04655471686817</v>
      </c>
      <c r="D5">
        <f t="shared" ca="1" si="0"/>
        <v>101</v>
      </c>
    </row>
    <row r="6" spans="1:4" x14ac:dyDescent="0.2">
      <c r="A6">
        <f t="shared" ca="1" si="1"/>
        <v>100.72307523347605</v>
      </c>
      <c r="B6">
        <f t="shared" ca="1" si="2"/>
        <v>493.82390736129429</v>
      </c>
      <c r="C6">
        <f t="shared" ca="1" si="3"/>
        <v>370.42815638488304</v>
      </c>
      <c r="D6">
        <f t="shared" ca="1" si="0"/>
        <v>96</v>
      </c>
    </row>
    <row r="7" spans="1:4" x14ac:dyDescent="0.2">
      <c r="A7">
        <f t="shared" ca="1" si="1"/>
        <v>97.218201968064349</v>
      </c>
      <c r="B7">
        <f t="shared" ca="1" si="2"/>
        <v>530.30326705606592</v>
      </c>
      <c r="C7">
        <f t="shared" ca="1" si="3"/>
        <v>327.66240919890043</v>
      </c>
      <c r="D7">
        <f t="shared" ca="1" si="0"/>
        <v>81</v>
      </c>
    </row>
    <row r="8" spans="1:4" x14ac:dyDescent="0.2">
      <c r="A8">
        <f t="shared" ca="1" si="1"/>
        <v>86.104985540145876</v>
      </c>
      <c r="B8">
        <f t="shared" ca="1" si="2"/>
        <v>463.44447700266261</v>
      </c>
      <c r="C8">
        <f t="shared" ca="1" si="3"/>
        <v>377.41221910206343</v>
      </c>
      <c r="D8">
        <f t="shared" ca="1" si="0"/>
        <v>60</v>
      </c>
    </row>
    <row r="9" spans="1:4" x14ac:dyDescent="0.2">
      <c r="A9">
        <f t="shared" ca="1" si="1"/>
        <v>108.17799474141081</v>
      </c>
      <c r="B9">
        <f t="shared" ca="1" si="2"/>
        <v>554.34948048123067</v>
      </c>
      <c r="C9">
        <f t="shared" ca="1" si="3"/>
        <v>301.27059664332171</v>
      </c>
      <c r="D9">
        <f t="shared" ca="1" si="0"/>
        <v>143</v>
      </c>
    </row>
    <row r="10" spans="1:4" x14ac:dyDescent="0.2">
      <c r="A10">
        <f t="shared" ca="1" si="1"/>
        <v>87.08164285972336</v>
      </c>
      <c r="B10">
        <f t="shared" ca="1" si="2"/>
        <v>429.56058819590771</v>
      </c>
      <c r="C10">
        <f t="shared" ca="1" si="3"/>
        <v>387.86712138615468</v>
      </c>
      <c r="D10">
        <f t="shared" ca="1" si="0"/>
        <v>109</v>
      </c>
    </row>
    <row r="11" spans="1:4" x14ac:dyDescent="0.2">
      <c r="A11">
        <f t="shared" ca="1" si="1"/>
        <v>103.44841347840789</v>
      </c>
      <c r="B11">
        <f t="shared" ca="1" si="2"/>
        <v>540.63635861659986</v>
      </c>
      <c r="C11">
        <f t="shared" ca="1" si="3"/>
        <v>269.96351503936967</v>
      </c>
      <c r="D11">
        <f t="shared" ca="1" si="0"/>
        <v>94</v>
      </c>
    </row>
    <row r="12" spans="1:4" x14ac:dyDescent="0.2">
      <c r="A12">
        <f t="shared" ca="1" si="1"/>
        <v>96.626668755822536</v>
      </c>
      <c r="B12">
        <f t="shared" ca="1" si="2"/>
        <v>467.00331183328461</v>
      </c>
      <c r="C12">
        <f t="shared" ca="1" si="3"/>
        <v>315.9029046768818</v>
      </c>
      <c r="D12">
        <f t="shared" ca="1" si="0"/>
        <v>94</v>
      </c>
    </row>
    <row r="13" spans="1:4" x14ac:dyDescent="0.2">
      <c r="A13">
        <f t="shared" ca="1" si="1"/>
        <v>103.49248309837736</v>
      </c>
      <c r="B13">
        <f t="shared" ca="1" si="2"/>
        <v>566.0952620649814</v>
      </c>
      <c r="C13">
        <f t="shared" ca="1" si="3"/>
        <v>254.8006134416172</v>
      </c>
      <c r="D13">
        <f t="shared" ca="1" si="0"/>
        <v>104</v>
      </c>
    </row>
    <row r="14" spans="1:4" x14ac:dyDescent="0.2">
      <c r="A14">
        <f t="shared" ca="1" si="1"/>
        <v>101.49892026760867</v>
      </c>
      <c r="B14">
        <f t="shared" ca="1" si="2"/>
        <v>527.44552397804591</v>
      </c>
      <c r="C14">
        <f t="shared" ca="1" si="3"/>
        <v>294.95670990515987</v>
      </c>
      <c r="D14">
        <f t="shared" ca="1" si="0"/>
        <v>125</v>
      </c>
    </row>
    <row r="15" spans="1:4" x14ac:dyDescent="0.2">
      <c r="A15">
        <f t="shared" ca="1" si="1"/>
        <v>121.08224457862444</v>
      </c>
      <c r="B15">
        <f t="shared" ca="1" si="2"/>
        <v>566.45539673457301</v>
      </c>
      <c r="C15">
        <f t="shared" ca="1" si="3"/>
        <v>130.56889317195987</v>
      </c>
      <c r="D15">
        <f t="shared" ca="1" si="0"/>
        <v>138</v>
      </c>
    </row>
    <row r="16" spans="1:4" x14ac:dyDescent="0.2">
      <c r="A16">
        <f t="shared" ca="1" si="1"/>
        <v>110.24335590045069</v>
      </c>
      <c r="B16">
        <f t="shared" ca="1" si="2"/>
        <v>558.40039973205796</v>
      </c>
      <c r="C16">
        <f t="shared" ca="1" si="3"/>
        <v>294.33724167990283</v>
      </c>
      <c r="D16">
        <f t="shared" ca="1" si="0"/>
        <v>122</v>
      </c>
    </row>
    <row r="17" spans="1:4" x14ac:dyDescent="0.2">
      <c r="A17">
        <f t="shared" ca="1" si="1"/>
        <v>97.726224705442178</v>
      </c>
      <c r="B17">
        <f t="shared" ca="1" si="2"/>
        <v>465.97263060631843</v>
      </c>
      <c r="C17">
        <f t="shared" ca="1" si="3"/>
        <v>318.55325762068082</v>
      </c>
      <c r="D17">
        <f t="shared" ca="1" si="0"/>
        <v>143</v>
      </c>
    </row>
    <row r="18" spans="1:4" x14ac:dyDescent="0.2">
      <c r="A18">
        <f t="shared" ca="1" si="1"/>
        <v>99.086950564589984</v>
      </c>
      <c r="B18">
        <f t="shared" ca="1" si="2"/>
        <v>511.14427768895047</v>
      </c>
      <c r="C18">
        <f t="shared" ca="1" si="3"/>
        <v>323.07615137489637</v>
      </c>
      <c r="D18">
        <f t="shared" ca="1" si="0"/>
        <v>56</v>
      </c>
    </row>
    <row r="19" spans="1:4" x14ac:dyDescent="0.2">
      <c r="A19">
        <f t="shared" ca="1" si="1"/>
        <v>87.82954524029401</v>
      </c>
      <c r="B19">
        <f t="shared" ca="1" si="2"/>
        <v>434.09142507237323</v>
      </c>
      <c r="C19">
        <f t="shared" ca="1" si="3"/>
        <v>395.61677776370317</v>
      </c>
      <c r="D19">
        <f t="shared" ca="1" si="0"/>
        <v>98</v>
      </c>
    </row>
    <row r="20" spans="1:4" x14ac:dyDescent="0.2">
      <c r="A20">
        <f t="shared" ca="1" si="1"/>
        <v>96.878669721469507</v>
      </c>
      <c r="B20">
        <f t="shared" ca="1" si="2"/>
        <v>495.6838098286255</v>
      </c>
      <c r="C20">
        <f t="shared" ca="1" si="3"/>
        <v>305.67034066502828</v>
      </c>
      <c r="D20">
        <f t="shared" ca="1" si="0"/>
        <v>65</v>
      </c>
    </row>
    <row r="21" spans="1:4" x14ac:dyDescent="0.2">
      <c r="A21">
        <f t="shared" ca="1" si="1"/>
        <v>111.20348341011012</v>
      </c>
      <c r="B21">
        <f t="shared" ca="1" si="2"/>
        <v>563.366600117134</v>
      </c>
      <c r="C21">
        <f t="shared" ca="1" si="3"/>
        <v>276.56279065682804</v>
      </c>
      <c r="D21">
        <f t="shared" ca="1" si="0"/>
        <v>145</v>
      </c>
    </row>
    <row r="22" spans="1:4" x14ac:dyDescent="0.2">
      <c r="A22">
        <f t="shared" ca="1" si="1"/>
        <v>102.59812425498542</v>
      </c>
      <c r="B22">
        <f t="shared" ca="1" si="2"/>
        <v>501.84737125962164</v>
      </c>
      <c r="C22">
        <f t="shared" ca="1" si="3"/>
        <v>281.56645774089793</v>
      </c>
      <c r="D22">
        <f t="shared" ca="1" si="0"/>
        <v>139</v>
      </c>
    </row>
    <row r="23" spans="1:4" x14ac:dyDescent="0.2">
      <c r="A23">
        <f t="shared" ca="1" si="1"/>
        <v>112.38458524687701</v>
      </c>
      <c r="B23">
        <f t="shared" ca="1" si="2"/>
        <v>557.13070199909225</v>
      </c>
      <c r="C23">
        <f t="shared" ca="1" si="3"/>
        <v>233.17658821975647</v>
      </c>
      <c r="D23">
        <f t="shared" ca="1" si="0"/>
        <v>129</v>
      </c>
    </row>
    <row r="24" spans="1:4" x14ac:dyDescent="0.2">
      <c r="A24">
        <f t="shared" ca="1" si="1"/>
        <v>159.70031918060837</v>
      </c>
      <c r="B24">
        <f t="shared" ca="1" si="2"/>
        <v>750.69072097883281</v>
      </c>
      <c r="C24">
        <f t="shared" ca="1" si="3"/>
        <v>-28.972229969964701</v>
      </c>
      <c r="D24">
        <f t="shared" ca="1" si="0"/>
        <v>140</v>
      </c>
    </row>
    <row r="25" spans="1:4" x14ac:dyDescent="0.2">
      <c r="A25">
        <f t="shared" ca="1" si="1"/>
        <v>74.619529430324178</v>
      </c>
      <c r="B25">
        <f t="shared" ca="1" si="2"/>
        <v>364.82496552597706</v>
      </c>
      <c r="C25">
        <f t="shared" ca="1" si="3"/>
        <v>469.90044832410865</v>
      </c>
      <c r="D25">
        <f t="shared" ca="1" si="0"/>
        <v>88</v>
      </c>
    </row>
    <row r="26" spans="1:4" x14ac:dyDescent="0.2">
      <c r="A26">
        <f t="shared" ca="1" si="1"/>
        <v>105.35572127685836</v>
      </c>
      <c r="B26">
        <f t="shared" ca="1" si="2"/>
        <v>532.94061988494639</v>
      </c>
      <c r="C26">
        <f t="shared" ca="1" si="3"/>
        <v>275.53492236253999</v>
      </c>
      <c r="D26">
        <f t="shared" ca="1" si="0"/>
        <v>159</v>
      </c>
    </row>
    <row r="27" spans="1:4" x14ac:dyDescent="0.2">
      <c r="A27">
        <f t="shared" ca="1" si="1"/>
        <v>82.930773842936276</v>
      </c>
      <c r="B27">
        <f t="shared" ca="1" si="2"/>
        <v>411.3028611151708</v>
      </c>
      <c r="C27">
        <f t="shared" ca="1" si="3"/>
        <v>394.23391216106671</v>
      </c>
      <c r="D27">
        <f t="shared" ca="1" si="0"/>
        <v>49</v>
      </c>
    </row>
    <row r="28" spans="1:4" x14ac:dyDescent="0.2">
      <c r="A28">
        <f t="shared" ca="1" si="1"/>
        <v>92.773724253310021</v>
      </c>
      <c r="B28">
        <f t="shared" ca="1" si="2"/>
        <v>431.1605304721337</v>
      </c>
      <c r="C28">
        <f t="shared" ca="1" si="3"/>
        <v>326.86398556608356</v>
      </c>
      <c r="D28">
        <f t="shared" ca="1" si="0"/>
        <v>65</v>
      </c>
    </row>
    <row r="29" spans="1:4" x14ac:dyDescent="0.2">
      <c r="A29">
        <f t="shared" ca="1" si="1"/>
        <v>45.509479301173386</v>
      </c>
      <c r="B29">
        <f t="shared" ca="1" si="2"/>
        <v>225.36236353853383</v>
      </c>
      <c r="C29">
        <f t="shared" ca="1" si="3"/>
        <v>578.63246574310267</v>
      </c>
      <c r="D29">
        <f t="shared" ca="1" si="0"/>
        <v>137</v>
      </c>
    </row>
    <row r="30" spans="1:4" x14ac:dyDescent="0.2">
      <c r="A30">
        <f t="shared" ca="1" si="1"/>
        <v>103.4292229775549</v>
      </c>
      <c r="B30">
        <f t="shared" ca="1" si="2"/>
        <v>477.82762422706452</v>
      </c>
      <c r="C30">
        <f t="shared" ca="1" si="3"/>
        <v>298.97342614750823</v>
      </c>
      <c r="D30">
        <f t="shared" ca="1" si="0"/>
        <v>110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57805-CA6C-4680-A68F-3720E24D85EB}">
  <dimension ref="A1:C343"/>
  <sheetViews>
    <sheetView workbookViewId="0"/>
  </sheetViews>
  <sheetFormatPr baseColWidth="10" defaultColWidth="8.83203125" defaultRowHeight="15" x14ac:dyDescent="0.2"/>
  <cols>
    <col min="1" max="1" width="14.33203125" bestFit="1" customWidth="1"/>
  </cols>
  <sheetData>
    <row r="1" spans="1:3" x14ac:dyDescent="0.2">
      <c r="A1" t="s">
        <v>2</v>
      </c>
      <c r="B1" t="s">
        <v>3</v>
      </c>
      <c r="C1" s="1" t="s">
        <v>4</v>
      </c>
    </row>
    <row r="2" spans="1:3" x14ac:dyDescent="0.2">
      <c r="A2">
        <f ca="1">_xlfn.NORM.INV(RAND(),RANDBETWEEN(90,110),RANDBETWEEN(10,20))</f>
        <v>80.836647542151724</v>
      </c>
      <c r="B2">
        <f ca="1">A2*_xlfn.NORM.INV(RAND(),5,0.25)</f>
        <v>403.60644673060875</v>
      </c>
      <c r="C2">
        <f ca="1">A2*-_xlfn.NORM.INV(RAND(),5,0.25)+500</f>
        <v>68.304776483620799</v>
      </c>
    </row>
    <row r="3" spans="1:3" x14ac:dyDescent="0.2">
      <c r="A3">
        <f t="shared" ref="A3:A66" ca="1" si="0">_xlfn.NORM.INV(RAND(),RANDBETWEEN(90,110),RANDBETWEEN(10,20))</f>
        <v>94.068129316600633</v>
      </c>
      <c r="B3">
        <f t="shared" ref="B3:B66" ca="1" si="1">A3*_xlfn.NORM.INV(RAND(),5,0.25)</f>
        <v>444.92132301957406</v>
      </c>
      <c r="C3">
        <f t="shared" ref="C3:C66" ca="1" si="2">A3*-_xlfn.NORM.INV(RAND(),5,0.25)+500</f>
        <v>-2.2730355612463882</v>
      </c>
    </row>
    <row r="4" spans="1:3" x14ac:dyDescent="0.2">
      <c r="A4">
        <f t="shared" ca="1" si="0"/>
        <v>99.920444533915855</v>
      </c>
      <c r="B4">
        <f t="shared" ca="1" si="1"/>
        <v>485.06765648256783</v>
      </c>
      <c r="C4">
        <f t="shared" ca="1" si="2"/>
        <v>22.888076381929125</v>
      </c>
    </row>
    <row r="5" spans="1:3" x14ac:dyDescent="0.2">
      <c r="A5">
        <f t="shared" ca="1" si="0"/>
        <v>122.38381913479301</v>
      </c>
      <c r="B5">
        <f t="shared" ca="1" si="1"/>
        <v>588.88851841329029</v>
      </c>
      <c r="C5">
        <f t="shared" ca="1" si="2"/>
        <v>-92.082596856430655</v>
      </c>
    </row>
    <row r="6" spans="1:3" x14ac:dyDescent="0.2">
      <c r="A6">
        <f t="shared" ca="1" si="0"/>
        <v>103.12076390493993</v>
      </c>
      <c r="B6">
        <f t="shared" ca="1" si="1"/>
        <v>535.29713738996475</v>
      </c>
      <c r="C6">
        <f t="shared" ca="1" si="2"/>
        <v>68.198089133333383</v>
      </c>
    </row>
    <row r="7" spans="1:3" x14ac:dyDescent="0.2">
      <c r="A7">
        <f t="shared" ca="1" si="0"/>
        <v>127.73165572090096</v>
      </c>
      <c r="B7">
        <f t="shared" ca="1" si="1"/>
        <v>625.19502140326369</v>
      </c>
      <c r="C7">
        <f t="shared" ca="1" si="2"/>
        <v>-135.34881821015688</v>
      </c>
    </row>
    <row r="8" spans="1:3" x14ac:dyDescent="0.2">
      <c r="A8">
        <f t="shared" ca="1" si="0"/>
        <v>111.84776001544243</v>
      </c>
      <c r="B8">
        <f t="shared" ca="1" si="1"/>
        <v>529.33639884008608</v>
      </c>
      <c r="C8">
        <f t="shared" ca="1" si="2"/>
        <v>-41.696660195126583</v>
      </c>
    </row>
    <row r="9" spans="1:3" x14ac:dyDescent="0.2">
      <c r="A9">
        <f t="shared" ca="1" si="0"/>
        <v>102.76459739750069</v>
      </c>
      <c r="B9">
        <f t="shared" ca="1" si="1"/>
        <v>542.44549850419685</v>
      </c>
      <c r="C9">
        <f t="shared" ca="1" si="2"/>
        <v>17.901747313672047</v>
      </c>
    </row>
    <row r="10" spans="1:3" x14ac:dyDescent="0.2">
      <c r="A10">
        <f t="shared" ca="1" si="0"/>
        <v>111.44687338169385</v>
      </c>
      <c r="B10">
        <f t="shared" ca="1" si="1"/>
        <v>540.80920565997246</v>
      </c>
      <c r="C10">
        <f t="shared" ca="1" si="2"/>
        <v>-94.488666660302897</v>
      </c>
    </row>
    <row r="11" spans="1:3" x14ac:dyDescent="0.2">
      <c r="A11">
        <f t="shared" ca="1" si="0"/>
        <v>113.89150114035387</v>
      </c>
      <c r="B11">
        <f t="shared" ca="1" si="1"/>
        <v>508.9895259370025</v>
      </c>
      <c r="C11">
        <f t="shared" ca="1" si="2"/>
        <v>-41.99317950253112</v>
      </c>
    </row>
    <row r="12" spans="1:3" x14ac:dyDescent="0.2">
      <c r="A12">
        <f t="shared" ca="1" si="0"/>
        <v>104.63533194026638</v>
      </c>
      <c r="B12">
        <f t="shared" ca="1" si="1"/>
        <v>506.59045851906922</v>
      </c>
      <c r="C12">
        <f t="shared" ca="1" si="2"/>
        <v>-42.249200043233373</v>
      </c>
    </row>
    <row r="13" spans="1:3" x14ac:dyDescent="0.2">
      <c r="A13">
        <f t="shared" ca="1" si="0"/>
        <v>98.650152304394823</v>
      </c>
      <c r="B13">
        <f t="shared" ca="1" si="1"/>
        <v>490.21173595766567</v>
      </c>
      <c r="C13">
        <f t="shared" ca="1" si="2"/>
        <v>-5.9932587263707546</v>
      </c>
    </row>
    <row r="14" spans="1:3" x14ac:dyDescent="0.2">
      <c r="A14">
        <f t="shared" ca="1" si="0"/>
        <v>106.35861357088939</v>
      </c>
      <c r="B14">
        <f t="shared" ca="1" si="1"/>
        <v>528.06635102841938</v>
      </c>
      <c r="C14">
        <f t="shared" ca="1" si="2"/>
        <v>-20.00435682390048</v>
      </c>
    </row>
    <row r="15" spans="1:3" x14ac:dyDescent="0.2">
      <c r="A15">
        <f t="shared" ca="1" si="0"/>
        <v>105.30696989480585</v>
      </c>
      <c r="B15">
        <f t="shared" ca="1" si="1"/>
        <v>562.76285976244378</v>
      </c>
      <c r="C15">
        <f t="shared" ca="1" si="2"/>
        <v>-27.440252441487473</v>
      </c>
    </row>
    <row r="16" spans="1:3" x14ac:dyDescent="0.2">
      <c r="A16">
        <f t="shared" ca="1" si="0"/>
        <v>137.14019779914682</v>
      </c>
      <c r="B16">
        <f t="shared" ca="1" si="1"/>
        <v>658.80633982654217</v>
      </c>
      <c r="C16">
        <f t="shared" ca="1" si="2"/>
        <v>-227.90256800569512</v>
      </c>
    </row>
    <row r="17" spans="1:3" x14ac:dyDescent="0.2">
      <c r="A17">
        <f t="shared" ca="1" si="0"/>
        <v>99.331756442917438</v>
      </c>
      <c r="B17">
        <f t="shared" ca="1" si="1"/>
        <v>481.2714145845078</v>
      </c>
      <c r="C17">
        <f t="shared" ca="1" si="2"/>
        <v>-24.220779648867392</v>
      </c>
    </row>
    <row r="18" spans="1:3" x14ac:dyDescent="0.2">
      <c r="A18">
        <f t="shared" ca="1" si="0"/>
        <v>107.85471740181075</v>
      </c>
      <c r="B18">
        <f t="shared" ca="1" si="1"/>
        <v>555.83176450206474</v>
      </c>
      <c r="C18">
        <f t="shared" ca="1" si="2"/>
        <v>-84.19989324661617</v>
      </c>
    </row>
    <row r="19" spans="1:3" x14ac:dyDescent="0.2">
      <c r="A19">
        <f t="shared" ca="1" si="0"/>
        <v>86.572905255315845</v>
      </c>
      <c r="B19">
        <f t="shared" ca="1" si="1"/>
        <v>433.13991176980016</v>
      </c>
      <c r="C19">
        <f t="shared" ca="1" si="2"/>
        <v>57.254444742308181</v>
      </c>
    </row>
    <row r="20" spans="1:3" x14ac:dyDescent="0.2">
      <c r="A20">
        <f t="shared" ca="1" si="0"/>
        <v>92.080870470633116</v>
      </c>
      <c r="B20">
        <f t="shared" ca="1" si="1"/>
        <v>463.00407342675572</v>
      </c>
      <c r="C20">
        <f t="shared" ca="1" si="2"/>
        <v>41.678443144285438</v>
      </c>
    </row>
    <row r="21" spans="1:3" x14ac:dyDescent="0.2">
      <c r="A21">
        <f t="shared" ca="1" si="0"/>
        <v>123.14892740859744</v>
      </c>
      <c r="B21">
        <f t="shared" ca="1" si="1"/>
        <v>623.53427378193908</v>
      </c>
      <c r="C21">
        <f t="shared" ca="1" si="2"/>
        <v>-129.24893828975473</v>
      </c>
    </row>
    <row r="22" spans="1:3" x14ac:dyDescent="0.2">
      <c r="A22">
        <f t="shared" ca="1" si="0"/>
        <v>115.81535705003868</v>
      </c>
      <c r="B22">
        <f t="shared" ca="1" si="1"/>
        <v>555.42198628299127</v>
      </c>
      <c r="C22">
        <f t="shared" ca="1" si="2"/>
        <v>-124.37670971538694</v>
      </c>
    </row>
    <row r="23" spans="1:3" x14ac:dyDescent="0.2">
      <c r="A23">
        <f t="shared" ca="1" si="0"/>
        <v>101.90748237119256</v>
      </c>
      <c r="B23">
        <f t="shared" ca="1" si="1"/>
        <v>546.31826468205315</v>
      </c>
      <c r="C23">
        <f t="shared" ca="1" si="2"/>
        <v>28.334164460749321</v>
      </c>
    </row>
    <row r="24" spans="1:3" x14ac:dyDescent="0.2">
      <c r="A24">
        <f t="shared" ca="1" si="0"/>
        <v>113.90007766228545</v>
      </c>
      <c r="B24">
        <f t="shared" ca="1" si="1"/>
        <v>542.48515807031526</v>
      </c>
      <c r="C24">
        <f t="shared" ca="1" si="2"/>
        <v>-111.47775578134474</v>
      </c>
    </row>
    <row r="25" spans="1:3" x14ac:dyDescent="0.2">
      <c r="A25">
        <f t="shared" ca="1" si="0"/>
        <v>119.32275976602912</v>
      </c>
      <c r="B25">
        <f t="shared" ca="1" si="1"/>
        <v>569.72721351663267</v>
      </c>
      <c r="C25">
        <f t="shared" ca="1" si="2"/>
        <v>-58.715237569538317</v>
      </c>
    </row>
    <row r="26" spans="1:3" x14ac:dyDescent="0.2">
      <c r="A26">
        <f t="shared" ca="1" si="0"/>
        <v>101.44230463742933</v>
      </c>
      <c r="B26">
        <f t="shared" ca="1" si="1"/>
        <v>533.71315165714543</v>
      </c>
      <c r="C26">
        <f t="shared" ca="1" si="2"/>
        <v>26.038497620657267</v>
      </c>
    </row>
    <row r="27" spans="1:3" x14ac:dyDescent="0.2">
      <c r="A27">
        <f t="shared" ca="1" si="0"/>
        <v>84.98680244558264</v>
      </c>
      <c r="B27">
        <f t="shared" ca="1" si="1"/>
        <v>458.4268886922153</v>
      </c>
      <c r="C27">
        <f t="shared" ca="1" si="2"/>
        <v>54.649258966820184</v>
      </c>
    </row>
    <row r="28" spans="1:3" x14ac:dyDescent="0.2">
      <c r="A28">
        <f t="shared" ca="1" si="0"/>
        <v>96.229425363967366</v>
      </c>
      <c r="B28">
        <f t="shared" ca="1" si="1"/>
        <v>490.35106732105726</v>
      </c>
      <c r="C28">
        <f t="shared" ca="1" si="2"/>
        <v>-13.594562160281612</v>
      </c>
    </row>
    <row r="29" spans="1:3" x14ac:dyDescent="0.2">
      <c r="A29">
        <f t="shared" ca="1" si="0"/>
        <v>122.27895596394926</v>
      </c>
      <c r="B29">
        <f t="shared" ca="1" si="1"/>
        <v>597.00566465576014</v>
      </c>
      <c r="C29">
        <f t="shared" ca="1" si="2"/>
        <v>-110.98716172614058</v>
      </c>
    </row>
    <row r="30" spans="1:3" x14ac:dyDescent="0.2">
      <c r="A30">
        <f t="shared" ca="1" si="0"/>
        <v>110.25151325900754</v>
      </c>
      <c r="B30">
        <f t="shared" ca="1" si="1"/>
        <v>565.64083735998088</v>
      </c>
      <c r="C30">
        <f t="shared" ca="1" si="2"/>
        <v>-56.91275759495602</v>
      </c>
    </row>
    <row r="31" spans="1:3" x14ac:dyDescent="0.2">
      <c r="A31">
        <f t="shared" ca="1" si="0"/>
        <v>106.85876487141097</v>
      </c>
      <c r="B31">
        <f t="shared" ca="1" si="1"/>
        <v>546.19522976332996</v>
      </c>
      <c r="C31">
        <f t="shared" ca="1" si="2"/>
        <v>5.1978267808915462</v>
      </c>
    </row>
    <row r="32" spans="1:3" x14ac:dyDescent="0.2">
      <c r="A32">
        <f t="shared" ca="1" si="0"/>
        <v>126.55058033688475</v>
      </c>
      <c r="B32">
        <f t="shared" ca="1" si="1"/>
        <v>646.97357979188018</v>
      </c>
      <c r="C32">
        <f t="shared" ca="1" si="2"/>
        <v>-101.44385289297873</v>
      </c>
    </row>
    <row r="33" spans="1:3" x14ac:dyDescent="0.2">
      <c r="A33">
        <f t="shared" ca="1" si="0"/>
        <v>103.73747545965834</v>
      </c>
      <c r="B33">
        <f t="shared" ca="1" si="1"/>
        <v>519.04218328028492</v>
      </c>
      <c r="C33">
        <f t="shared" ca="1" si="2"/>
        <v>-3.0724307168317182</v>
      </c>
    </row>
    <row r="34" spans="1:3" x14ac:dyDescent="0.2">
      <c r="A34">
        <f t="shared" ca="1" si="0"/>
        <v>97.906620093064234</v>
      </c>
      <c r="B34">
        <f t="shared" ca="1" si="1"/>
        <v>445.66718023306447</v>
      </c>
      <c r="C34">
        <f t="shared" ca="1" si="2"/>
        <v>12.726649109090772</v>
      </c>
    </row>
    <row r="35" spans="1:3" x14ac:dyDescent="0.2">
      <c r="A35">
        <f t="shared" ca="1" si="0"/>
        <v>77.573039735191202</v>
      </c>
      <c r="B35">
        <f t="shared" ca="1" si="1"/>
        <v>369.70731522946738</v>
      </c>
      <c r="C35">
        <f t="shared" ca="1" si="2"/>
        <v>123.78633242894409</v>
      </c>
    </row>
    <row r="36" spans="1:3" x14ac:dyDescent="0.2">
      <c r="A36">
        <f t="shared" ca="1" si="0"/>
        <v>101.6960436557212</v>
      </c>
      <c r="B36">
        <f t="shared" ca="1" si="1"/>
        <v>522.55679906648015</v>
      </c>
      <c r="C36">
        <f t="shared" ca="1" si="2"/>
        <v>-6.348983536199853</v>
      </c>
    </row>
    <row r="37" spans="1:3" x14ac:dyDescent="0.2">
      <c r="A37">
        <f t="shared" ca="1" si="0"/>
        <v>108.39418400146597</v>
      </c>
      <c r="B37">
        <f t="shared" ca="1" si="1"/>
        <v>567.9232404682142</v>
      </c>
      <c r="C37">
        <f t="shared" ca="1" si="2"/>
        <v>4.2668880372985996</v>
      </c>
    </row>
    <row r="38" spans="1:3" x14ac:dyDescent="0.2">
      <c r="A38">
        <f t="shared" ca="1" si="0"/>
        <v>92.589303173275923</v>
      </c>
      <c r="B38">
        <f t="shared" ca="1" si="1"/>
        <v>453.27717606820647</v>
      </c>
      <c r="C38">
        <f t="shared" ca="1" si="2"/>
        <v>34.132504338199624</v>
      </c>
    </row>
    <row r="39" spans="1:3" x14ac:dyDescent="0.2">
      <c r="A39">
        <f t="shared" ca="1" si="0"/>
        <v>51.763614392207536</v>
      </c>
      <c r="B39">
        <f t="shared" ca="1" si="1"/>
        <v>253.49526069531859</v>
      </c>
      <c r="C39">
        <f t="shared" ca="1" si="2"/>
        <v>237.59817180903315</v>
      </c>
    </row>
    <row r="40" spans="1:3" x14ac:dyDescent="0.2">
      <c r="A40">
        <f t="shared" ca="1" si="0"/>
        <v>136.62434245298545</v>
      </c>
      <c r="B40">
        <f t="shared" ca="1" si="1"/>
        <v>683.65849665384883</v>
      </c>
      <c r="C40">
        <f t="shared" ca="1" si="2"/>
        <v>-123.76017850460505</v>
      </c>
    </row>
    <row r="41" spans="1:3" x14ac:dyDescent="0.2">
      <c r="A41">
        <f t="shared" ca="1" si="0"/>
        <v>129.25802684387031</v>
      </c>
      <c r="B41">
        <f t="shared" ca="1" si="1"/>
        <v>659.91538402610934</v>
      </c>
      <c r="C41">
        <f t="shared" ca="1" si="2"/>
        <v>-195.81651541480028</v>
      </c>
    </row>
    <row r="42" spans="1:3" x14ac:dyDescent="0.2">
      <c r="A42">
        <f t="shared" ca="1" si="0"/>
        <v>72.728811837469891</v>
      </c>
      <c r="B42">
        <f t="shared" ca="1" si="1"/>
        <v>340.54597032396873</v>
      </c>
      <c r="C42">
        <f t="shared" ca="1" si="2"/>
        <v>103.67311030525991</v>
      </c>
    </row>
    <row r="43" spans="1:3" x14ac:dyDescent="0.2">
      <c r="A43">
        <f t="shared" ca="1" si="0"/>
        <v>86.619516873433057</v>
      </c>
      <c r="B43">
        <f t="shared" ca="1" si="1"/>
        <v>438.59984687237602</v>
      </c>
      <c r="C43">
        <f t="shared" ca="1" si="2"/>
        <v>104.42780375238073</v>
      </c>
    </row>
    <row r="44" spans="1:3" x14ac:dyDescent="0.2">
      <c r="A44">
        <f t="shared" ca="1" si="0"/>
        <v>102.19042298483602</v>
      </c>
      <c r="B44">
        <f t="shared" ca="1" si="1"/>
        <v>544.87709447635257</v>
      </c>
      <c r="C44">
        <f t="shared" ca="1" si="2"/>
        <v>-22.413879665579316</v>
      </c>
    </row>
    <row r="45" spans="1:3" x14ac:dyDescent="0.2">
      <c r="A45">
        <f t="shared" ca="1" si="0"/>
        <v>70.34248447102307</v>
      </c>
      <c r="B45">
        <f t="shared" ca="1" si="1"/>
        <v>348.92159059486693</v>
      </c>
      <c r="C45">
        <f t="shared" ca="1" si="2"/>
        <v>162.67494980244811</v>
      </c>
    </row>
    <row r="46" spans="1:3" x14ac:dyDescent="0.2">
      <c r="A46">
        <f t="shared" ca="1" si="0"/>
        <v>118.50119450665338</v>
      </c>
      <c r="B46">
        <f t="shared" ca="1" si="1"/>
        <v>582.79414606845489</v>
      </c>
      <c r="C46">
        <f t="shared" ca="1" si="2"/>
        <v>-87.122818948576992</v>
      </c>
    </row>
    <row r="47" spans="1:3" x14ac:dyDescent="0.2">
      <c r="A47">
        <f t="shared" ca="1" si="0"/>
        <v>81.401690685099865</v>
      </c>
      <c r="B47">
        <f t="shared" ca="1" si="1"/>
        <v>385.96701481690411</v>
      </c>
      <c r="C47">
        <f t="shared" ca="1" si="2"/>
        <v>54.110492998222355</v>
      </c>
    </row>
    <row r="48" spans="1:3" x14ac:dyDescent="0.2">
      <c r="A48">
        <f t="shared" ca="1" si="0"/>
        <v>105.90391437360414</v>
      </c>
      <c r="B48">
        <f t="shared" ca="1" si="1"/>
        <v>535.392215903786</v>
      </c>
      <c r="C48">
        <f t="shared" ca="1" si="2"/>
        <v>-30.516571431762145</v>
      </c>
    </row>
    <row r="49" spans="1:3" x14ac:dyDescent="0.2">
      <c r="A49">
        <f t="shared" ca="1" si="0"/>
        <v>99.498232141863497</v>
      </c>
      <c r="B49">
        <f t="shared" ca="1" si="1"/>
        <v>536.55032529322671</v>
      </c>
      <c r="C49">
        <f t="shared" ca="1" si="2"/>
        <v>62.689893217700785</v>
      </c>
    </row>
    <row r="50" spans="1:3" x14ac:dyDescent="0.2">
      <c r="A50">
        <f t="shared" ca="1" si="0"/>
        <v>89.204160964658485</v>
      </c>
      <c r="B50">
        <f t="shared" ca="1" si="1"/>
        <v>453.89456577167408</v>
      </c>
      <c r="C50">
        <f t="shared" ca="1" si="2"/>
        <v>80.285838276663583</v>
      </c>
    </row>
    <row r="51" spans="1:3" x14ac:dyDescent="0.2">
      <c r="A51">
        <f t="shared" ca="1" si="0"/>
        <v>110.30956217154829</v>
      </c>
      <c r="B51">
        <f t="shared" ca="1" si="1"/>
        <v>583.93196013680711</v>
      </c>
      <c r="C51">
        <f t="shared" ca="1" si="2"/>
        <v>-21.07762875780486</v>
      </c>
    </row>
    <row r="52" spans="1:3" x14ac:dyDescent="0.2">
      <c r="A52">
        <f t="shared" ca="1" si="0"/>
        <v>109.38751862384571</v>
      </c>
      <c r="B52">
        <f t="shared" ca="1" si="1"/>
        <v>565.47706081300828</v>
      </c>
      <c r="C52">
        <f t="shared" ca="1" si="2"/>
        <v>-13.186420635352533</v>
      </c>
    </row>
    <row r="53" spans="1:3" x14ac:dyDescent="0.2">
      <c r="A53">
        <f t="shared" ca="1" si="0"/>
        <v>80.737564739732207</v>
      </c>
      <c r="B53">
        <f t="shared" ca="1" si="1"/>
        <v>420.16792460466434</v>
      </c>
      <c r="C53">
        <f t="shared" ca="1" si="2"/>
        <v>94.450720879468292</v>
      </c>
    </row>
    <row r="54" spans="1:3" x14ac:dyDescent="0.2">
      <c r="A54">
        <f t="shared" ca="1" si="0"/>
        <v>110.62454314573284</v>
      </c>
      <c r="B54">
        <f t="shared" ca="1" si="1"/>
        <v>535.001051696388</v>
      </c>
      <c r="C54">
        <f t="shared" ca="1" si="2"/>
        <v>-76.548529440931247</v>
      </c>
    </row>
    <row r="55" spans="1:3" x14ac:dyDescent="0.2">
      <c r="A55">
        <f t="shared" ca="1" si="0"/>
        <v>88.720771371131519</v>
      </c>
      <c r="B55">
        <f t="shared" ca="1" si="1"/>
        <v>459.31594919551048</v>
      </c>
      <c r="C55">
        <f t="shared" ca="1" si="2"/>
        <v>47.307668112138799</v>
      </c>
    </row>
    <row r="56" spans="1:3" x14ac:dyDescent="0.2">
      <c r="A56">
        <f t="shared" ca="1" si="0"/>
        <v>90.519884378141285</v>
      </c>
      <c r="B56">
        <f t="shared" ca="1" si="1"/>
        <v>415.64238044374758</v>
      </c>
      <c r="C56">
        <f t="shared" ca="1" si="2"/>
        <v>30.350801133716516</v>
      </c>
    </row>
    <row r="57" spans="1:3" x14ac:dyDescent="0.2">
      <c r="A57">
        <f t="shared" ca="1" si="0"/>
        <v>102.47718448168266</v>
      </c>
      <c r="B57">
        <f t="shared" ca="1" si="1"/>
        <v>469.8082540021332</v>
      </c>
      <c r="C57">
        <f t="shared" ca="1" si="2"/>
        <v>23.602873680050493</v>
      </c>
    </row>
    <row r="58" spans="1:3" x14ac:dyDescent="0.2">
      <c r="A58">
        <f t="shared" ca="1" si="0"/>
        <v>107.8617772628771</v>
      </c>
      <c r="B58">
        <f t="shared" ca="1" si="1"/>
        <v>535.34327702214318</v>
      </c>
      <c r="C58">
        <f t="shared" ca="1" si="2"/>
        <v>-46.607077481240935</v>
      </c>
    </row>
    <row r="59" spans="1:3" x14ac:dyDescent="0.2">
      <c r="A59">
        <f t="shared" ca="1" si="0"/>
        <v>91.863303499282765</v>
      </c>
      <c r="B59">
        <f t="shared" ca="1" si="1"/>
        <v>464.64852719031677</v>
      </c>
      <c r="C59">
        <f t="shared" ca="1" si="2"/>
        <v>68.684703190747484</v>
      </c>
    </row>
    <row r="60" spans="1:3" x14ac:dyDescent="0.2">
      <c r="A60">
        <f t="shared" ca="1" si="0"/>
        <v>79.572820419926131</v>
      </c>
      <c r="B60">
        <f t="shared" ca="1" si="1"/>
        <v>383.04203156259973</v>
      </c>
      <c r="C60">
        <f t="shared" ca="1" si="2"/>
        <v>110.68190567177965</v>
      </c>
    </row>
    <row r="61" spans="1:3" x14ac:dyDescent="0.2">
      <c r="A61">
        <f t="shared" ca="1" si="0"/>
        <v>76.109851693804501</v>
      </c>
      <c r="B61">
        <f t="shared" ca="1" si="1"/>
        <v>364.86900684143234</v>
      </c>
      <c r="C61">
        <f t="shared" ca="1" si="2"/>
        <v>136.92718652422599</v>
      </c>
    </row>
    <row r="62" spans="1:3" x14ac:dyDescent="0.2">
      <c r="A62">
        <f t="shared" ca="1" si="0"/>
        <v>93.32000880253041</v>
      </c>
      <c r="B62">
        <f t="shared" ca="1" si="1"/>
        <v>459.60893960156989</v>
      </c>
      <c r="C62">
        <f t="shared" ca="1" si="2"/>
        <v>21.350625960805473</v>
      </c>
    </row>
    <row r="63" spans="1:3" x14ac:dyDescent="0.2">
      <c r="A63">
        <f t="shared" ca="1" si="0"/>
        <v>110.1316063539789</v>
      </c>
      <c r="B63">
        <f t="shared" ca="1" si="1"/>
        <v>503.83098157215977</v>
      </c>
      <c r="C63">
        <f t="shared" ca="1" si="2"/>
        <v>-73.739720889734599</v>
      </c>
    </row>
    <row r="64" spans="1:3" x14ac:dyDescent="0.2">
      <c r="A64">
        <f t="shared" ca="1" si="0"/>
        <v>102.39243150685803</v>
      </c>
      <c r="B64">
        <f t="shared" ca="1" si="1"/>
        <v>501.22066488156975</v>
      </c>
      <c r="C64">
        <f t="shared" ca="1" si="2"/>
        <v>-15.203117127592577</v>
      </c>
    </row>
    <row r="65" spans="1:3" x14ac:dyDescent="0.2">
      <c r="A65">
        <f t="shared" ca="1" si="0"/>
        <v>103.8004346633725</v>
      </c>
      <c r="B65">
        <f t="shared" ca="1" si="1"/>
        <v>514.64928521259776</v>
      </c>
      <c r="C65">
        <f t="shared" ca="1" si="2"/>
        <v>-16.817765107724767</v>
      </c>
    </row>
    <row r="66" spans="1:3" x14ac:dyDescent="0.2">
      <c r="A66">
        <f t="shared" ca="1" si="0"/>
        <v>104.7201536844692</v>
      </c>
      <c r="B66">
        <f t="shared" ca="1" si="1"/>
        <v>517.70779750289375</v>
      </c>
      <c r="C66">
        <f t="shared" ca="1" si="2"/>
        <v>-24.116289000001643</v>
      </c>
    </row>
    <row r="67" spans="1:3" x14ac:dyDescent="0.2">
      <c r="A67">
        <f t="shared" ref="A67:A130" ca="1" si="3">_xlfn.NORM.INV(RAND(),RANDBETWEEN(90,110),RANDBETWEEN(10,20))</f>
        <v>74.202484526302442</v>
      </c>
      <c r="B67">
        <f t="shared" ref="B67:B130" ca="1" si="4">A67*_xlfn.NORM.INV(RAND(),5,0.25)</f>
        <v>385.27123700821426</v>
      </c>
      <c r="C67">
        <f t="shared" ref="C67:C130" ca="1" si="5">A67*-_xlfn.NORM.INV(RAND(),5,0.25)+500</f>
        <v>120.21433368972248</v>
      </c>
    </row>
    <row r="68" spans="1:3" x14ac:dyDescent="0.2">
      <c r="A68">
        <f t="shared" ca="1" si="3"/>
        <v>122.48624243226533</v>
      </c>
      <c r="B68">
        <f t="shared" ca="1" si="4"/>
        <v>614.0308883481697</v>
      </c>
      <c r="C68">
        <f t="shared" ca="1" si="5"/>
        <v>-141.30778530477255</v>
      </c>
    </row>
    <row r="69" spans="1:3" x14ac:dyDescent="0.2">
      <c r="A69">
        <f t="shared" ca="1" si="3"/>
        <v>133.55204494973077</v>
      </c>
      <c r="B69">
        <f t="shared" ca="1" si="4"/>
        <v>688.94572314725792</v>
      </c>
      <c r="C69">
        <f t="shared" ca="1" si="5"/>
        <v>-141.8464461337245</v>
      </c>
    </row>
    <row r="70" spans="1:3" x14ac:dyDescent="0.2">
      <c r="A70">
        <f t="shared" ca="1" si="3"/>
        <v>111.08873046495256</v>
      </c>
      <c r="B70">
        <f t="shared" ca="1" si="4"/>
        <v>613.33845559156077</v>
      </c>
      <c r="C70">
        <f t="shared" ca="1" si="5"/>
        <v>-62.028972993416119</v>
      </c>
    </row>
    <row r="71" spans="1:3" x14ac:dyDescent="0.2">
      <c r="A71">
        <f t="shared" ca="1" si="3"/>
        <v>119.71891325934135</v>
      </c>
      <c r="B71">
        <f t="shared" ca="1" si="4"/>
        <v>582.9257513706923</v>
      </c>
      <c r="C71">
        <f t="shared" ca="1" si="5"/>
        <v>-61.52744159112035</v>
      </c>
    </row>
    <row r="72" spans="1:3" x14ac:dyDescent="0.2">
      <c r="A72">
        <f t="shared" ca="1" si="3"/>
        <v>68.411731012822628</v>
      </c>
      <c r="B72">
        <f t="shared" ca="1" si="4"/>
        <v>333.06846621992111</v>
      </c>
      <c r="C72">
        <f t="shared" ca="1" si="5"/>
        <v>182.15727658889824</v>
      </c>
    </row>
    <row r="73" spans="1:3" x14ac:dyDescent="0.2">
      <c r="A73">
        <f t="shared" ca="1" si="3"/>
        <v>113.46059618659052</v>
      </c>
      <c r="B73">
        <f t="shared" ca="1" si="4"/>
        <v>561.50623295521086</v>
      </c>
      <c r="C73">
        <f t="shared" ca="1" si="5"/>
        <v>-92.502141921253155</v>
      </c>
    </row>
    <row r="74" spans="1:3" x14ac:dyDescent="0.2">
      <c r="A74">
        <f t="shared" ca="1" si="3"/>
        <v>92.999467995846388</v>
      </c>
      <c r="B74">
        <f t="shared" ca="1" si="4"/>
        <v>463.8706588744032</v>
      </c>
      <c r="C74">
        <f t="shared" ca="1" si="5"/>
        <v>25.75262744789228</v>
      </c>
    </row>
    <row r="75" spans="1:3" x14ac:dyDescent="0.2">
      <c r="A75">
        <f t="shared" ca="1" si="3"/>
        <v>108.29139610185842</v>
      </c>
      <c r="B75">
        <f t="shared" ca="1" si="4"/>
        <v>545.45946719409369</v>
      </c>
      <c r="C75">
        <f t="shared" ca="1" si="5"/>
        <v>-41.92716860219241</v>
      </c>
    </row>
    <row r="76" spans="1:3" x14ac:dyDescent="0.2">
      <c r="A76">
        <f t="shared" ca="1" si="3"/>
        <v>106.80994917715674</v>
      </c>
      <c r="B76">
        <f t="shared" ca="1" si="4"/>
        <v>523.28976902620389</v>
      </c>
      <c r="C76">
        <f t="shared" ca="1" si="5"/>
        <v>-38.501090413678412</v>
      </c>
    </row>
    <row r="77" spans="1:3" x14ac:dyDescent="0.2">
      <c r="A77">
        <f t="shared" ca="1" si="3"/>
        <v>71.55300141932527</v>
      </c>
      <c r="B77">
        <f t="shared" ca="1" si="4"/>
        <v>375.5359916306283</v>
      </c>
      <c r="C77">
        <f t="shared" ca="1" si="5"/>
        <v>172.46937984174008</v>
      </c>
    </row>
    <row r="78" spans="1:3" x14ac:dyDescent="0.2">
      <c r="A78">
        <f t="shared" ca="1" si="3"/>
        <v>102.86765560956394</v>
      </c>
      <c r="B78">
        <f t="shared" ca="1" si="4"/>
        <v>525.58098486190022</v>
      </c>
      <c r="C78">
        <f t="shared" ca="1" si="5"/>
        <v>-22.906998805711396</v>
      </c>
    </row>
    <row r="79" spans="1:3" x14ac:dyDescent="0.2">
      <c r="A79">
        <f t="shared" ca="1" si="3"/>
        <v>85.273686219922595</v>
      </c>
      <c r="B79">
        <f t="shared" ca="1" si="4"/>
        <v>443.96527275742733</v>
      </c>
      <c r="C79">
        <f t="shared" ca="1" si="5"/>
        <v>45.076864636471328</v>
      </c>
    </row>
    <row r="80" spans="1:3" x14ac:dyDescent="0.2">
      <c r="A80">
        <f t="shared" ca="1" si="3"/>
        <v>93.524533012543174</v>
      </c>
      <c r="B80">
        <f t="shared" ca="1" si="4"/>
        <v>484.74656145368556</v>
      </c>
      <c r="C80">
        <f t="shared" ca="1" si="5"/>
        <v>21.638471796144472</v>
      </c>
    </row>
    <row r="81" spans="1:3" x14ac:dyDescent="0.2">
      <c r="A81">
        <f t="shared" ca="1" si="3"/>
        <v>90.572139277192662</v>
      </c>
      <c r="B81">
        <f t="shared" ca="1" si="4"/>
        <v>445.97587186350046</v>
      </c>
      <c r="C81">
        <f t="shared" ca="1" si="5"/>
        <v>80.256898366687835</v>
      </c>
    </row>
    <row r="82" spans="1:3" x14ac:dyDescent="0.2">
      <c r="A82">
        <f t="shared" ca="1" si="3"/>
        <v>122.20726889571237</v>
      </c>
      <c r="B82">
        <f t="shared" ca="1" si="4"/>
        <v>626.53473614078098</v>
      </c>
      <c r="C82">
        <f t="shared" ca="1" si="5"/>
        <v>-146.35487830416662</v>
      </c>
    </row>
    <row r="83" spans="1:3" x14ac:dyDescent="0.2">
      <c r="A83">
        <f t="shared" ca="1" si="3"/>
        <v>80.299501733952653</v>
      </c>
      <c r="B83">
        <f t="shared" ca="1" si="4"/>
        <v>361.47296182543414</v>
      </c>
      <c r="C83">
        <f t="shared" ca="1" si="5"/>
        <v>95.654583651302744</v>
      </c>
    </row>
    <row r="84" spans="1:3" x14ac:dyDescent="0.2">
      <c r="A84">
        <f t="shared" ca="1" si="3"/>
        <v>109.13716114825205</v>
      </c>
      <c r="B84">
        <f t="shared" ca="1" si="4"/>
        <v>554.53179880251071</v>
      </c>
      <c r="C84">
        <f t="shared" ca="1" si="5"/>
        <v>-38.4372347458077</v>
      </c>
    </row>
    <row r="85" spans="1:3" x14ac:dyDescent="0.2">
      <c r="A85">
        <f t="shared" ca="1" si="3"/>
        <v>87.007261685591942</v>
      </c>
      <c r="B85">
        <f t="shared" ca="1" si="4"/>
        <v>406.23855889688434</v>
      </c>
      <c r="C85">
        <f t="shared" ca="1" si="5"/>
        <v>59.321847140514365</v>
      </c>
    </row>
    <row r="86" spans="1:3" x14ac:dyDescent="0.2">
      <c r="A86">
        <f t="shared" ca="1" si="3"/>
        <v>108.10296227339398</v>
      </c>
      <c r="B86">
        <f t="shared" ca="1" si="4"/>
        <v>550.6283781508148</v>
      </c>
      <c r="C86">
        <f t="shared" ca="1" si="5"/>
        <v>-23.371866884345536</v>
      </c>
    </row>
    <row r="87" spans="1:3" x14ac:dyDescent="0.2">
      <c r="A87">
        <f t="shared" ca="1" si="3"/>
        <v>108.29951594254274</v>
      </c>
      <c r="B87">
        <f t="shared" ca="1" si="4"/>
        <v>555.88350120615848</v>
      </c>
      <c r="C87">
        <f t="shared" ca="1" si="5"/>
        <v>-20.733763904710713</v>
      </c>
    </row>
    <row r="88" spans="1:3" x14ac:dyDescent="0.2">
      <c r="A88">
        <f t="shared" ca="1" si="3"/>
        <v>81.947333292224073</v>
      </c>
      <c r="B88">
        <f t="shared" ca="1" si="4"/>
        <v>408.90727799215199</v>
      </c>
      <c r="C88">
        <f t="shared" ca="1" si="5"/>
        <v>57.681385416795877</v>
      </c>
    </row>
    <row r="89" spans="1:3" x14ac:dyDescent="0.2">
      <c r="A89">
        <f t="shared" ca="1" si="3"/>
        <v>111.90340766437139</v>
      </c>
      <c r="B89">
        <f t="shared" ca="1" si="4"/>
        <v>574.49708553351218</v>
      </c>
      <c r="C89">
        <f t="shared" ca="1" si="5"/>
        <v>-58.55967857582641</v>
      </c>
    </row>
    <row r="90" spans="1:3" x14ac:dyDescent="0.2">
      <c r="A90">
        <f t="shared" ca="1" si="3"/>
        <v>88.902256066096854</v>
      </c>
      <c r="B90">
        <f t="shared" ca="1" si="4"/>
        <v>467.80648573500616</v>
      </c>
      <c r="C90">
        <f t="shared" ca="1" si="5"/>
        <v>55.220925859131569</v>
      </c>
    </row>
    <row r="91" spans="1:3" x14ac:dyDescent="0.2">
      <c r="A91">
        <f t="shared" ca="1" si="3"/>
        <v>98.994606330652758</v>
      </c>
      <c r="B91">
        <f t="shared" ca="1" si="4"/>
        <v>519.32706454246227</v>
      </c>
      <c r="C91">
        <f t="shared" ca="1" si="5"/>
        <v>-10.061159653090499</v>
      </c>
    </row>
    <row r="92" spans="1:3" x14ac:dyDescent="0.2">
      <c r="A92">
        <f t="shared" ca="1" si="3"/>
        <v>106.26879209667264</v>
      </c>
      <c r="B92">
        <f t="shared" ca="1" si="4"/>
        <v>511.70808734608721</v>
      </c>
      <c r="C92">
        <f t="shared" ca="1" si="5"/>
        <v>-81.505528873238177</v>
      </c>
    </row>
    <row r="93" spans="1:3" x14ac:dyDescent="0.2">
      <c r="A93">
        <f t="shared" ca="1" si="3"/>
        <v>86.551811060373723</v>
      </c>
      <c r="B93">
        <f t="shared" ca="1" si="4"/>
        <v>465.89296311947828</v>
      </c>
      <c r="C93">
        <f t="shared" ca="1" si="5"/>
        <v>-5.7025622955460449</v>
      </c>
    </row>
    <row r="94" spans="1:3" x14ac:dyDescent="0.2">
      <c r="A94">
        <f t="shared" ca="1" si="3"/>
        <v>102.28986652751858</v>
      </c>
      <c r="B94">
        <f t="shared" ca="1" si="4"/>
        <v>528.40903071699415</v>
      </c>
      <c r="C94">
        <f t="shared" ca="1" si="5"/>
        <v>52.045861181167766</v>
      </c>
    </row>
    <row r="95" spans="1:3" x14ac:dyDescent="0.2">
      <c r="A95">
        <f t="shared" ca="1" si="3"/>
        <v>93.721060522016074</v>
      </c>
      <c r="B95">
        <f t="shared" ca="1" si="4"/>
        <v>508.46677708244539</v>
      </c>
      <c r="C95">
        <f t="shared" ca="1" si="5"/>
        <v>29.794747405020246</v>
      </c>
    </row>
    <row r="96" spans="1:3" x14ac:dyDescent="0.2">
      <c r="A96">
        <f t="shared" ca="1" si="3"/>
        <v>68.307053402136134</v>
      </c>
      <c r="B96">
        <f t="shared" ca="1" si="4"/>
        <v>324.46102969919343</v>
      </c>
      <c r="C96">
        <f t="shared" ca="1" si="5"/>
        <v>149.99786597132845</v>
      </c>
    </row>
    <row r="97" spans="1:3" x14ac:dyDescent="0.2">
      <c r="A97">
        <f t="shared" ca="1" si="3"/>
        <v>94.93399083331137</v>
      </c>
      <c r="B97">
        <f t="shared" ca="1" si="4"/>
        <v>466.49486184816362</v>
      </c>
      <c r="C97">
        <f t="shared" ca="1" si="5"/>
        <v>27.606935847248053</v>
      </c>
    </row>
    <row r="98" spans="1:3" x14ac:dyDescent="0.2">
      <c r="A98">
        <f t="shared" ca="1" si="3"/>
        <v>95.900326286147418</v>
      </c>
      <c r="B98">
        <f t="shared" ca="1" si="4"/>
        <v>484.38661216710602</v>
      </c>
      <c r="C98">
        <f t="shared" ca="1" si="5"/>
        <v>3.8552581225017093</v>
      </c>
    </row>
    <row r="99" spans="1:3" x14ac:dyDescent="0.2">
      <c r="A99">
        <f t="shared" ca="1" si="3"/>
        <v>117.11564549229706</v>
      </c>
      <c r="B99">
        <f t="shared" ca="1" si="4"/>
        <v>572.53307922315753</v>
      </c>
      <c r="C99">
        <f t="shared" ca="1" si="5"/>
        <v>-98.798206598852403</v>
      </c>
    </row>
    <row r="100" spans="1:3" x14ac:dyDescent="0.2">
      <c r="A100">
        <f t="shared" ca="1" si="3"/>
        <v>121.5814246522929</v>
      </c>
      <c r="B100">
        <f t="shared" ca="1" si="4"/>
        <v>648.45215537182719</v>
      </c>
      <c r="C100">
        <f t="shared" ca="1" si="5"/>
        <v>-106.8857629725934</v>
      </c>
    </row>
    <row r="101" spans="1:3" x14ac:dyDescent="0.2">
      <c r="A101">
        <f t="shared" ca="1" si="3"/>
        <v>106.20697329733488</v>
      </c>
      <c r="B101">
        <f t="shared" ca="1" si="4"/>
        <v>533.87661463556503</v>
      </c>
      <c r="C101">
        <f t="shared" ca="1" si="5"/>
        <v>-18.76110384356366</v>
      </c>
    </row>
    <row r="102" spans="1:3" x14ac:dyDescent="0.2">
      <c r="A102">
        <f t="shared" ca="1" si="3"/>
        <v>91.297478246397475</v>
      </c>
      <c r="B102">
        <f t="shared" ca="1" si="4"/>
        <v>460.87869888258268</v>
      </c>
      <c r="C102">
        <f t="shared" ca="1" si="5"/>
        <v>34.475397848959574</v>
      </c>
    </row>
    <row r="103" spans="1:3" x14ac:dyDescent="0.2">
      <c r="A103">
        <f t="shared" ca="1" si="3"/>
        <v>135.50833925309777</v>
      </c>
      <c r="B103">
        <f t="shared" ca="1" si="4"/>
        <v>683.73218732117823</v>
      </c>
      <c r="C103">
        <f t="shared" ca="1" si="5"/>
        <v>-185.34168511207713</v>
      </c>
    </row>
    <row r="104" spans="1:3" x14ac:dyDescent="0.2">
      <c r="A104">
        <f t="shared" ca="1" si="3"/>
        <v>100.90016137093748</v>
      </c>
      <c r="B104">
        <f t="shared" ca="1" si="4"/>
        <v>520.54915382256831</v>
      </c>
      <c r="C104">
        <f t="shared" ca="1" si="5"/>
        <v>-12.216958806450521</v>
      </c>
    </row>
    <row r="105" spans="1:3" x14ac:dyDescent="0.2">
      <c r="A105">
        <f t="shared" ca="1" si="3"/>
        <v>89.377803016324719</v>
      </c>
      <c r="B105">
        <f t="shared" ca="1" si="4"/>
        <v>443.19824388691842</v>
      </c>
      <c r="C105">
        <f t="shared" ca="1" si="5"/>
        <v>13.107121093248736</v>
      </c>
    </row>
    <row r="106" spans="1:3" x14ac:dyDescent="0.2">
      <c r="A106">
        <f t="shared" ca="1" si="3"/>
        <v>117.9161696797335</v>
      </c>
      <c r="B106">
        <f t="shared" ca="1" si="4"/>
        <v>588.59876829913685</v>
      </c>
      <c r="C106">
        <f t="shared" ca="1" si="5"/>
        <v>-72.237925587528593</v>
      </c>
    </row>
    <row r="107" spans="1:3" x14ac:dyDescent="0.2">
      <c r="A107">
        <f t="shared" ca="1" si="3"/>
        <v>118.26883269624329</v>
      </c>
      <c r="B107">
        <f t="shared" ca="1" si="4"/>
        <v>633.43601269096041</v>
      </c>
      <c r="C107">
        <f t="shared" ca="1" si="5"/>
        <v>-110.08209925951121</v>
      </c>
    </row>
    <row r="108" spans="1:3" x14ac:dyDescent="0.2">
      <c r="A108">
        <f t="shared" ca="1" si="3"/>
        <v>92.02729425589547</v>
      </c>
      <c r="B108">
        <f t="shared" ca="1" si="4"/>
        <v>465.56124381045748</v>
      </c>
      <c r="C108">
        <f t="shared" ca="1" si="5"/>
        <v>24.308709666103653</v>
      </c>
    </row>
    <row r="109" spans="1:3" x14ac:dyDescent="0.2">
      <c r="A109">
        <f t="shared" ca="1" si="3"/>
        <v>113.55566130276519</v>
      </c>
      <c r="B109">
        <f t="shared" ca="1" si="4"/>
        <v>557.12867902412609</v>
      </c>
      <c r="C109">
        <f t="shared" ca="1" si="5"/>
        <v>-95.527249885611582</v>
      </c>
    </row>
    <row r="110" spans="1:3" x14ac:dyDescent="0.2">
      <c r="A110">
        <f t="shared" ca="1" si="3"/>
        <v>107.04025056322354</v>
      </c>
      <c r="B110">
        <f t="shared" ca="1" si="4"/>
        <v>502.69528570090455</v>
      </c>
      <c r="C110">
        <f t="shared" ca="1" si="5"/>
        <v>-80.505904003508476</v>
      </c>
    </row>
    <row r="111" spans="1:3" x14ac:dyDescent="0.2">
      <c r="A111">
        <f t="shared" ca="1" si="3"/>
        <v>118.24871373872242</v>
      </c>
      <c r="B111">
        <f t="shared" ca="1" si="4"/>
        <v>561.66384963048893</v>
      </c>
      <c r="C111">
        <f t="shared" ca="1" si="5"/>
        <v>-54.831010537965199</v>
      </c>
    </row>
    <row r="112" spans="1:3" x14ac:dyDescent="0.2">
      <c r="A112">
        <f t="shared" ca="1" si="3"/>
        <v>106.18455603228746</v>
      </c>
      <c r="B112">
        <f t="shared" ca="1" si="4"/>
        <v>503.84769497394262</v>
      </c>
      <c r="C112">
        <f t="shared" ca="1" si="5"/>
        <v>-47.934062136676062</v>
      </c>
    </row>
    <row r="113" spans="1:3" x14ac:dyDescent="0.2">
      <c r="A113">
        <f t="shared" ca="1" si="3"/>
        <v>56.217121920348454</v>
      </c>
      <c r="B113">
        <f t="shared" ca="1" si="4"/>
        <v>274.50435181508857</v>
      </c>
      <c r="C113">
        <f t="shared" ca="1" si="5"/>
        <v>199.15621391575291</v>
      </c>
    </row>
    <row r="114" spans="1:3" x14ac:dyDescent="0.2">
      <c r="A114">
        <f t="shared" ca="1" si="3"/>
        <v>96.52546729674755</v>
      </c>
      <c r="B114">
        <f t="shared" ca="1" si="4"/>
        <v>490.69845210363815</v>
      </c>
      <c r="C114">
        <f t="shared" ca="1" si="5"/>
        <v>2.4489773412785212</v>
      </c>
    </row>
    <row r="115" spans="1:3" x14ac:dyDescent="0.2">
      <c r="A115">
        <f t="shared" ca="1" si="3"/>
        <v>102.95852322175082</v>
      </c>
      <c r="B115">
        <f t="shared" ca="1" si="4"/>
        <v>499.37517755967673</v>
      </c>
      <c r="C115">
        <f t="shared" ca="1" si="5"/>
        <v>-13.223921290202838</v>
      </c>
    </row>
    <row r="116" spans="1:3" x14ac:dyDescent="0.2">
      <c r="A116">
        <f t="shared" ca="1" si="3"/>
        <v>104.09144170580312</v>
      </c>
      <c r="B116">
        <f t="shared" ca="1" si="4"/>
        <v>547.0674153480669</v>
      </c>
      <c r="C116">
        <f t="shared" ca="1" si="5"/>
        <v>-46.010394338629908</v>
      </c>
    </row>
    <row r="117" spans="1:3" x14ac:dyDescent="0.2">
      <c r="A117">
        <f t="shared" ca="1" si="3"/>
        <v>123.72931474683232</v>
      </c>
      <c r="B117">
        <f t="shared" ca="1" si="4"/>
        <v>568.50857619019177</v>
      </c>
      <c r="C117">
        <f t="shared" ca="1" si="5"/>
        <v>-116.47571551728333</v>
      </c>
    </row>
    <row r="118" spans="1:3" x14ac:dyDescent="0.2">
      <c r="A118">
        <f t="shared" ca="1" si="3"/>
        <v>76.92121302934143</v>
      </c>
      <c r="B118">
        <f t="shared" ca="1" si="4"/>
        <v>387.26126161575075</v>
      </c>
      <c r="C118">
        <f t="shared" ca="1" si="5"/>
        <v>116.5890457296029</v>
      </c>
    </row>
    <row r="119" spans="1:3" x14ac:dyDescent="0.2">
      <c r="A119">
        <f t="shared" ca="1" si="3"/>
        <v>87.284416320683846</v>
      </c>
      <c r="B119">
        <f t="shared" ca="1" si="4"/>
        <v>424.21307547556978</v>
      </c>
      <c r="C119">
        <f t="shared" ca="1" si="5"/>
        <v>49.706719156601594</v>
      </c>
    </row>
    <row r="120" spans="1:3" x14ac:dyDescent="0.2">
      <c r="A120">
        <f t="shared" ca="1" si="3"/>
        <v>98.135212569061238</v>
      </c>
      <c r="B120">
        <f t="shared" ca="1" si="4"/>
        <v>483.76189044534874</v>
      </c>
      <c r="C120">
        <f t="shared" ca="1" si="5"/>
        <v>49.853370443765129</v>
      </c>
    </row>
    <row r="121" spans="1:3" x14ac:dyDescent="0.2">
      <c r="A121">
        <f t="shared" ca="1" si="3"/>
        <v>95.598551028094136</v>
      </c>
      <c r="B121">
        <f t="shared" ca="1" si="4"/>
        <v>466.44517752874418</v>
      </c>
      <c r="C121">
        <f t="shared" ca="1" si="5"/>
        <v>18.366562357032421</v>
      </c>
    </row>
    <row r="122" spans="1:3" x14ac:dyDescent="0.2">
      <c r="A122">
        <f t="shared" ca="1" si="3"/>
        <v>100.5625192910216</v>
      </c>
      <c r="B122">
        <f t="shared" ca="1" si="4"/>
        <v>503.31373229012763</v>
      </c>
      <c r="C122">
        <f t="shared" ca="1" si="5"/>
        <v>-44.376393160244902</v>
      </c>
    </row>
    <row r="123" spans="1:3" x14ac:dyDescent="0.2">
      <c r="A123">
        <f t="shared" ca="1" si="3"/>
        <v>110.05406091060152</v>
      </c>
      <c r="B123">
        <f t="shared" ca="1" si="4"/>
        <v>569.97439108807623</v>
      </c>
      <c r="C123">
        <f t="shared" ca="1" si="5"/>
        <v>-70.936390830168762</v>
      </c>
    </row>
    <row r="124" spans="1:3" x14ac:dyDescent="0.2">
      <c r="A124">
        <f t="shared" ca="1" si="3"/>
        <v>110.48612897257195</v>
      </c>
      <c r="B124">
        <f t="shared" ca="1" si="4"/>
        <v>557.99800464790235</v>
      </c>
      <c r="C124">
        <f t="shared" ca="1" si="5"/>
        <v>-20.809495506444591</v>
      </c>
    </row>
    <row r="125" spans="1:3" x14ac:dyDescent="0.2">
      <c r="A125">
        <f t="shared" ca="1" si="3"/>
        <v>124.34776711472168</v>
      </c>
      <c r="B125">
        <f t="shared" ca="1" si="4"/>
        <v>590.63322796730506</v>
      </c>
      <c r="C125">
        <f t="shared" ca="1" si="5"/>
        <v>-120.59240084340297</v>
      </c>
    </row>
    <row r="126" spans="1:3" x14ac:dyDescent="0.2">
      <c r="A126">
        <f t="shared" ca="1" si="3"/>
        <v>98.429922805307115</v>
      </c>
      <c r="B126">
        <f t="shared" ca="1" si="4"/>
        <v>491.86533848092324</v>
      </c>
      <c r="C126">
        <f t="shared" ca="1" si="5"/>
        <v>-18.081611817376029</v>
      </c>
    </row>
    <row r="127" spans="1:3" x14ac:dyDescent="0.2">
      <c r="A127">
        <f t="shared" ca="1" si="3"/>
        <v>107.20888626583579</v>
      </c>
      <c r="B127">
        <f t="shared" ca="1" si="4"/>
        <v>535.53860031149247</v>
      </c>
      <c r="C127">
        <f t="shared" ca="1" si="5"/>
        <v>-24.482908884577</v>
      </c>
    </row>
    <row r="128" spans="1:3" x14ac:dyDescent="0.2">
      <c r="A128">
        <f t="shared" ca="1" si="3"/>
        <v>131.11146032051545</v>
      </c>
      <c r="B128">
        <f t="shared" ca="1" si="4"/>
        <v>606.39448907281087</v>
      </c>
      <c r="C128">
        <f t="shared" ca="1" si="5"/>
        <v>-189.0827384106035</v>
      </c>
    </row>
    <row r="129" spans="1:3" x14ac:dyDescent="0.2">
      <c r="A129">
        <f t="shared" ca="1" si="3"/>
        <v>80.34149866525668</v>
      </c>
      <c r="B129">
        <f t="shared" ca="1" si="4"/>
        <v>420.18310962102362</v>
      </c>
      <c r="C129">
        <f t="shared" ca="1" si="5"/>
        <v>79.788785478253942</v>
      </c>
    </row>
    <row r="130" spans="1:3" x14ac:dyDescent="0.2">
      <c r="A130">
        <f t="shared" ca="1" si="3"/>
        <v>81.360325128672613</v>
      </c>
      <c r="B130">
        <f t="shared" ca="1" si="4"/>
        <v>396.8889846803109</v>
      </c>
      <c r="C130">
        <f t="shared" ca="1" si="5"/>
        <v>59.975884215597091</v>
      </c>
    </row>
    <row r="131" spans="1:3" x14ac:dyDescent="0.2">
      <c r="A131">
        <f t="shared" ref="A131:A194" ca="1" si="6">_xlfn.NORM.INV(RAND(),RANDBETWEEN(90,110),RANDBETWEEN(10,20))</f>
        <v>71.998225559611456</v>
      </c>
      <c r="B131">
        <f t="shared" ref="B131:B194" ca="1" si="7">A131*_xlfn.NORM.INV(RAND(),5,0.25)</f>
        <v>329.14403327979176</v>
      </c>
      <c r="C131">
        <f t="shared" ref="C131:C194" ca="1" si="8">A131*-_xlfn.NORM.INV(RAND(),5,0.25)+500</f>
        <v>138.75147982746648</v>
      </c>
    </row>
    <row r="132" spans="1:3" x14ac:dyDescent="0.2">
      <c r="A132">
        <f t="shared" ca="1" si="6"/>
        <v>70.598592696858887</v>
      </c>
      <c r="B132">
        <f t="shared" ca="1" si="7"/>
        <v>360.93937708388944</v>
      </c>
      <c r="C132">
        <f t="shared" ca="1" si="8"/>
        <v>169.56082929416044</v>
      </c>
    </row>
    <row r="133" spans="1:3" x14ac:dyDescent="0.2">
      <c r="A133">
        <f t="shared" ca="1" si="6"/>
        <v>84.351293571234322</v>
      </c>
      <c r="B133">
        <f t="shared" ca="1" si="7"/>
        <v>380.29135892243062</v>
      </c>
      <c r="C133">
        <f t="shared" ca="1" si="8"/>
        <v>87.541008115315037</v>
      </c>
    </row>
    <row r="134" spans="1:3" x14ac:dyDescent="0.2">
      <c r="A134">
        <f t="shared" ca="1" si="6"/>
        <v>91.149798004445074</v>
      </c>
      <c r="B134">
        <f t="shared" ca="1" si="7"/>
        <v>434.58811379251114</v>
      </c>
      <c r="C134">
        <f t="shared" ca="1" si="8"/>
        <v>71.503779818630676</v>
      </c>
    </row>
    <row r="135" spans="1:3" x14ac:dyDescent="0.2">
      <c r="A135">
        <f t="shared" ca="1" si="6"/>
        <v>92.285547569073458</v>
      </c>
      <c r="B135">
        <f t="shared" ca="1" si="7"/>
        <v>476.20715796274965</v>
      </c>
      <c r="C135">
        <f t="shared" ca="1" si="8"/>
        <v>-30.402568160985197</v>
      </c>
    </row>
    <row r="136" spans="1:3" x14ac:dyDescent="0.2">
      <c r="A136">
        <f t="shared" ca="1" si="6"/>
        <v>71.010532039299946</v>
      </c>
      <c r="B136">
        <f t="shared" ca="1" si="7"/>
        <v>340.72145800803543</v>
      </c>
      <c r="C136">
        <f t="shared" ca="1" si="8"/>
        <v>134.67981674043239</v>
      </c>
    </row>
    <row r="137" spans="1:3" x14ac:dyDescent="0.2">
      <c r="A137">
        <f t="shared" ca="1" si="6"/>
        <v>125.29021298772342</v>
      </c>
      <c r="B137">
        <f t="shared" ca="1" si="7"/>
        <v>610.91981782539369</v>
      </c>
      <c r="C137">
        <f t="shared" ca="1" si="8"/>
        <v>-142.26249915175617</v>
      </c>
    </row>
    <row r="138" spans="1:3" x14ac:dyDescent="0.2">
      <c r="A138">
        <f t="shared" ca="1" si="6"/>
        <v>61.242522494439996</v>
      </c>
      <c r="B138">
        <f t="shared" ca="1" si="7"/>
        <v>307.51147537369519</v>
      </c>
      <c r="C138">
        <f t="shared" ca="1" si="8"/>
        <v>177.10226065007248</v>
      </c>
    </row>
    <row r="139" spans="1:3" x14ac:dyDescent="0.2">
      <c r="A139">
        <f t="shared" ca="1" si="6"/>
        <v>84.930391541486458</v>
      </c>
      <c r="B139">
        <f t="shared" ca="1" si="7"/>
        <v>440.58744311316497</v>
      </c>
      <c r="C139">
        <f t="shared" ca="1" si="8"/>
        <v>58.798308055537859</v>
      </c>
    </row>
    <row r="140" spans="1:3" x14ac:dyDescent="0.2">
      <c r="A140">
        <f t="shared" ca="1" si="6"/>
        <v>95.178184021594234</v>
      </c>
      <c r="B140">
        <f t="shared" ca="1" si="7"/>
        <v>460.62502256259165</v>
      </c>
      <c r="C140">
        <f t="shared" ca="1" si="8"/>
        <v>66.84322441298167</v>
      </c>
    </row>
    <row r="141" spans="1:3" x14ac:dyDescent="0.2">
      <c r="A141">
        <f t="shared" ca="1" si="6"/>
        <v>99.422466347320736</v>
      </c>
      <c r="B141">
        <f t="shared" ca="1" si="7"/>
        <v>489.37834571184209</v>
      </c>
      <c r="C141">
        <f t="shared" ca="1" si="8"/>
        <v>40.815528231901908</v>
      </c>
    </row>
    <row r="142" spans="1:3" x14ac:dyDescent="0.2">
      <c r="A142">
        <f t="shared" ca="1" si="6"/>
        <v>125.77602245707678</v>
      </c>
      <c r="B142">
        <f t="shared" ca="1" si="7"/>
        <v>602.62408668227499</v>
      </c>
      <c r="C142">
        <f t="shared" ca="1" si="8"/>
        <v>-87.254117922744967</v>
      </c>
    </row>
    <row r="143" spans="1:3" x14ac:dyDescent="0.2">
      <c r="A143">
        <f t="shared" ca="1" si="6"/>
        <v>102.14454941258097</v>
      </c>
      <c r="B143">
        <f t="shared" ca="1" si="7"/>
        <v>514.3759657442979</v>
      </c>
      <c r="C143">
        <f t="shared" ca="1" si="8"/>
        <v>-24.566506694273698</v>
      </c>
    </row>
    <row r="144" spans="1:3" x14ac:dyDescent="0.2">
      <c r="A144">
        <f t="shared" ca="1" si="6"/>
        <v>89.1244410950884</v>
      </c>
      <c r="B144">
        <f t="shared" ca="1" si="7"/>
        <v>428.99699159987563</v>
      </c>
      <c r="C144">
        <f t="shared" ca="1" si="8"/>
        <v>53.201274869666349</v>
      </c>
    </row>
    <row r="145" spans="1:3" x14ac:dyDescent="0.2">
      <c r="A145">
        <f t="shared" ca="1" si="6"/>
        <v>121.81062140476294</v>
      </c>
      <c r="B145">
        <f t="shared" ca="1" si="7"/>
        <v>618.12412760577354</v>
      </c>
      <c r="C145">
        <f t="shared" ca="1" si="8"/>
        <v>-170.17280673433493</v>
      </c>
    </row>
    <row r="146" spans="1:3" x14ac:dyDescent="0.2">
      <c r="A146">
        <f t="shared" ca="1" si="6"/>
        <v>102.59231553841339</v>
      </c>
      <c r="B146">
        <f t="shared" ca="1" si="7"/>
        <v>475.01274477760268</v>
      </c>
      <c r="C146">
        <f t="shared" ca="1" si="8"/>
        <v>-59.01108758990506</v>
      </c>
    </row>
    <row r="147" spans="1:3" x14ac:dyDescent="0.2">
      <c r="A147">
        <f t="shared" ca="1" si="6"/>
        <v>122.19417462963936</v>
      </c>
      <c r="B147">
        <f t="shared" ca="1" si="7"/>
        <v>597.11604599085786</v>
      </c>
      <c r="C147">
        <f t="shared" ca="1" si="8"/>
        <v>-56.324627371753422</v>
      </c>
    </row>
    <row r="148" spans="1:3" x14ac:dyDescent="0.2">
      <c r="A148">
        <f t="shared" ca="1" si="6"/>
        <v>110.62865227048586</v>
      </c>
      <c r="B148">
        <f t="shared" ca="1" si="7"/>
        <v>536.63995278299524</v>
      </c>
      <c r="C148">
        <f t="shared" ca="1" si="8"/>
        <v>-56.815553059583181</v>
      </c>
    </row>
    <row r="149" spans="1:3" x14ac:dyDescent="0.2">
      <c r="A149">
        <f t="shared" ca="1" si="6"/>
        <v>105.48605261163317</v>
      </c>
      <c r="B149">
        <f t="shared" ca="1" si="7"/>
        <v>531.62442061129468</v>
      </c>
      <c r="C149">
        <f t="shared" ca="1" si="8"/>
        <v>-8.593755466033997</v>
      </c>
    </row>
    <row r="150" spans="1:3" x14ac:dyDescent="0.2">
      <c r="A150">
        <f t="shared" ca="1" si="6"/>
        <v>97.991045113600364</v>
      </c>
      <c r="B150">
        <f t="shared" ca="1" si="7"/>
        <v>483.09841442952717</v>
      </c>
      <c r="C150">
        <f t="shared" ca="1" si="8"/>
        <v>-16.750243859754391</v>
      </c>
    </row>
    <row r="151" spans="1:3" x14ac:dyDescent="0.2">
      <c r="A151">
        <f t="shared" ca="1" si="6"/>
        <v>98.617161589814728</v>
      </c>
      <c r="B151">
        <f t="shared" ca="1" si="7"/>
        <v>499.87228724566955</v>
      </c>
      <c r="C151">
        <f t="shared" ca="1" si="8"/>
        <v>21.962632498213338</v>
      </c>
    </row>
    <row r="152" spans="1:3" x14ac:dyDescent="0.2">
      <c r="A152">
        <f t="shared" ca="1" si="6"/>
        <v>102.98375091854052</v>
      </c>
      <c r="B152">
        <f t="shared" ca="1" si="7"/>
        <v>493.9288551084137</v>
      </c>
      <c r="C152">
        <f t="shared" ca="1" si="8"/>
        <v>-26.691388600893106</v>
      </c>
    </row>
    <row r="153" spans="1:3" x14ac:dyDescent="0.2">
      <c r="A153">
        <f t="shared" ca="1" si="6"/>
        <v>94.274252770014385</v>
      </c>
      <c r="B153">
        <f t="shared" ca="1" si="7"/>
        <v>487.82138745509644</v>
      </c>
      <c r="C153">
        <f t="shared" ca="1" si="8"/>
        <v>41.694052308624862</v>
      </c>
    </row>
    <row r="154" spans="1:3" x14ac:dyDescent="0.2">
      <c r="A154">
        <f t="shared" ca="1" si="6"/>
        <v>115.57103132440959</v>
      </c>
      <c r="B154">
        <f t="shared" ca="1" si="7"/>
        <v>596.66152962665717</v>
      </c>
      <c r="C154">
        <f t="shared" ca="1" si="8"/>
        <v>-79.875767904313534</v>
      </c>
    </row>
    <row r="155" spans="1:3" x14ac:dyDescent="0.2">
      <c r="A155">
        <f t="shared" ca="1" si="6"/>
        <v>72.636246143348714</v>
      </c>
      <c r="B155">
        <f t="shared" ca="1" si="7"/>
        <v>366.91353779808605</v>
      </c>
      <c r="C155">
        <f t="shared" ca="1" si="8"/>
        <v>131.66661644302451</v>
      </c>
    </row>
    <row r="156" spans="1:3" x14ac:dyDescent="0.2">
      <c r="A156">
        <f t="shared" ca="1" si="6"/>
        <v>118.1042611643862</v>
      </c>
      <c r="B156">
        <f t="shared" ca="1" si="7"/>
        <v>589.01164845375365</v>
      </c>
      <c r="C156">
        <f t="shared" ca="1" si="8"/>
        <v>-71.259828048448298</v>
      </c>
    </row>
    <row r="157" spans="1:3" x14ac:dyDescent="0.2">
      <c r="A157">
        <f t="shared" ca="1" si="6"/>
        <v>81.792153363894457</v>
      </c>
      <c r="B157">
        <f t="shared" ca="1" si="7"/>
        <v>429.96132956372452</v>
      </c>
      <c r="C157">
        <f t="shared" ca="1" si="8"/>
        <v>107.07575735574056</v>
      </c>
    </row>
    <row r="158" spans="1:3" x14ac:dyDescent="0.2">
      <c r="A158">
        <f t="shared" ca="1" si="6"/>
        <v>86.170687055804763</v>
      </c>
      <c r="B158">
        <f t="shared" ca="1" si="7"/>
        <v>453.98137230203452</v>
      </c>
      <c r="C158">
        <f t="shared" ca="1" si="8"/>
        <v>85.176406809038156</v>
      </c>
    </row>
    <row r="159" spans="1:3" x14ac:dyDescent="0.2">
      <c r="A159">
        <f t="shared" ca="1" si="6"/>
        <v>79.715541841032291</v>
      </c>
      <c r="B159">
        <f t="shared" ca="1" si="7"/>
        <v>392.30703454778995</v>
      </c>
      <c r="C159">
        <f t="shared" ca="1" si="8"/>
        <v>95.190055759724032</v>
      </c>
    </row>
    <row r="160" spans="1:3" x14ac:dyDescent="0.2">
      <c r="A160">
        <f t="shared" ca="1" si="6"/>
        <v>119.6822929830376</v>
      </c>
      <c r="B160">
        <f t="shared" ca="1" si="7"/>
        <v>607.64979540646038</v>
      </c>
      <c r="C160">
        <f t="shared" ca="1" si="8"/>
        <v>-129.18845023636266</v>
      </c>
    </row>
    <row r="161" spans="1:3" x14ac:dyDescent="0.2">
      <c r="A161">
        <f t="shared" ca="1" si="6"/>
        <v>88.9014096773831</v>
      </c>
      <c r="B161">
        <f t="shared" ca="1" si="7"/>
        <v>445.22414688778599</v>
      </c>
      <c r="C161">
        <f t="shared" ca="1" si="8"/>
        <v>57.818217321091993</v>
      </c>
    </row>
    <row r="162" spans="1:3" x14ac:dyDescent="0.2">
      <c r="A162">
        <f t="shared" ca="1" si="6"/>
        <v>113.6543994939131</v>
      </c>
      <c r="B162">
        <f t="shared" ca="1" si="7"/>
        <v>578.56121214746361</v>
      </c>
      <c r="C162">
        <f t="shared" ca="1" si="8"/>
        <v>-94.890854011087754</v>
      </c>
    </row>
    <row r="163" spans="1:3" x14ac:dyDescent="0.2">
      <c r="A163">
        <f t="shared" ca="1" si="6"/>
        <v>116.68821077687062</v>
      </c>
      <c r="B163">
        <f t="shared" ca="1" si="7"/>
        <v>568.58994939109186</v>
      </c>
      <c r="C163">
        <f t="shared" ca="1" si="8"/>
        <v>-54.457941202411348</v>
      </c>
    </row>
    <row r="164" spans="1:3" x14ac:dyDescent="0.2">
      <c r="A164">
        <f t="shared" ca="1" si="6"/>
        <v>72.117640094625301</v>
      </c>
      <c r="B164">
        <f t="shared" ca="1" si="7"/>
        <v>362.91081564092769</v>
      </c>
      <c r="C164">
        <f t="shared" ca="1" si="8"/>
        <v>150.09919514580804</v>
      </c>
    </row>
    <row r="165" spans="1:3" x14ac:dyDescent="0.2">
      <c r="A165">
        <f t="shared" ca="1" si="6"/>
        <v>101.32325307908586</v>
      </c>
      <c r="B165">
        <f t="shared" ca="1" si="7"/>
        <v>537.76197631078389</v>
      </c>
      <c r="C165">
        <f t="shared" ca="1" si="8"/>
        <v>3.3375819250298946</v>
      </c>
    </row>
    <row r="166" spans="1:3" x14ac:dyDescent="0.2">
      <c r="A166">
        <f t="shared" ca="1" si="6"/>
        <v>140.36892607740094</v>
      </c>
      <c r="B166">
        <f t="shared" ca="1" si="7"/>
        <v>693.8005434101492</v>
      </c>
      <c r="C166">
        <f t="shared" ca="1" si="8"/>
        <v>-273.28138193706275</v>
      </c>
    </row>
    <row r="167" spans="1:3" x14ac:dyDescent="0.2">
      <c r="A167">
        <f t="shared" ca="1" si="6"/>
        <v>76.648632824253738</v>
      </c>
      <c r="B167">
        <f t="shared" ca="1" si="7"/>
        <v>387.053365929145</v>
      </c>
      <c r="C167">
        <f t="shared" ca="1" si="8"/>
        <v>101.71227192403978</v>
      </c>
    </row>
    <row r="168" spans="1:3" x14ac:dyDescent="0.2">
      <c r="A168">
        <f t="shared" ca="1" si="6"/>
        <v>116.5438175357578</v>
      </c>
      <c r="B168">
        <f t="shared" ca="1" si="7"/>
        <v>586.49807906491333</v>
      </c>
      <c r="C168">
        <f t="shared" ca="1" si="8"/>
        <v>-122.49902889230452</v>
      </c>
    </row>
    <row r="169" spans="1:3" x14ac:dyDescent="0.2">
      <c r="A169">
        <f t="shared" ca="1" si="6"/>
        <v>109.85938765174245</v>
      </c>
      <c r="B169">
        <f t="shared" ca="1" si="7"/>
        <v>580.97123780817321</v>
      </c>
      <c r="C169">
        <f t="shared" ca="1" si="8"/>
        <v>-14.022167622038751</v>
      </c>
    </row>
    <row r="170" spans="1:3" x14ac:dyDescent="0.2">
      <c r="A170">
        <f t="shared" ca="1" si="6"/>
        <v>112.88267074334837</v>
      </c>
      <c r="B170">
        <f t="shared" ca="1" si="7"/>
        <v>575.03156273399998</v>
      </c>
      <c r="C170">
        <f t="shared" ca="1" si="8"/>
        <v>-38.516367929357216</v>
      </c>
    </row>
    <row r="171" spans="1:3" x14ac:dyDescent="0.2">
      <c r="A171">
        <f t="shared" ca="1" si="6"/>
        <v>107.71758517256849</v>
      </c>
      <c r="B171">
        <f t="shared" ca="1" si="7"/>
        <v>556.63381193289968</v>
      </c>
      <c r="C171">
        <f t="shared" ca="1" si="8"/>
        <v>-12.867885141523629</v>
      </c>
    </row>
    <row r="172" spans="1:3" x14ac:dyDescent="0.2">
      <c r="A172">
        <f t="shared" ca="1" si="6"/>
        <v>94.817378057269252</v>
      </c>
      <c r="B172">
        <f t="shared" ca="1" si="7"/>
        <v>472.87847051102301</v>
      </c>
      <c r="C172">
        <f t="shared" ca="1" si="8"/>
        <v>3.1418952291178357</v>
      </c>
    </row>
    <row r="173" spans="1:3" x14ac:dyDescent="0.2">
      <c r="A173">
        <f t="shared" ca="1" si="6"/>
        <v>124.23677093742471</v>
      </c>
      <c r="B173">
        <f t="shared" ca="1" si="7"/>
        <v>588.1669238895679</v>
      </c>
      <c r="C173">
        <f t="shared" ca="1" si="8"/>
        <v>-130.33986754549483</v>
      </c>
    </row>
    <row r="174" spans="1:3" x14ac:dyDescent="0.2">
      <c r="A174">
        <f t="shared" ca="1" si="6"/>
        <v>116.87974603510209</v>
      </c>
      <c r="B174">
        <f t="shared" ca="1" si="7"/>
        <v>551.21106735399189</v>
      </c>
      <c r="C174">
        <f t="shared" ca="1" si="8"/>
        <v>-77.944877806896784</v>
      </c>
    </row>
    <row r="175" spans="1:3" x14ac:dyDescent="0.2">
      <c r="A175">
        <f t="shared" ca="1" si="6"/>
        <v>117.46468844312554</v>
      </c>
      <c r="B175">
        <f t="shared" ca="1" si="7"/>
        <v>527.9182149181978</v>
      </c>
      <c r="C175">
        <f t="shared" ca="1" si="8"/>
        <v>-39.557364475881968</v>
      </c>
    </row>
    <row r="176" spans="1:3" x14ac:dyDescent="0.2">
      <c r="A176">
        <f t="shared" ca="1" si="6"/>
        <v>87.896984281991024</v>
      </c>
      <c r="B176">
        <f t="shared" ca="1" si="7"/>
        <v>427.23653741010656</v>
      </c>
      <c r="C176">
        <f t="shared" ca="1" si="8"/>
        <v>67.896449289911402</v>
      </c>
    </row>
    <row r="177" spans="1:3" x14ac:dyDescent="0.2">
      <c r="A177">
        <f t="shared" ca="1" si="6"/>
        <v>99.539207008480517</v>
      </c>
      <c r="B177">
        <f t="shared" ca="1" si="7"/>
        <v>538.56489789376758</v>
      </c>
      <c r="C177">
        <f t="shared" ca="1" si="8"/>
        <v>-4.4707139389225858</v>
      </c>
    </row>
    <row r="178" spans="1:3" x14ac:dyDescent="0.2">
      <c r="A178">
        <f t="shared" ca="1" si="6"/>
        <v>95.902715952525355</v>
      </c>
      <c r="B178">
        <f t="shared" ca="1" si="7"/>
        <v>435.32100734482515</v>
      </c>
      <c r="C178">
        <f t="shared" ca="1" si="8"/>
        <v>3.7910049786598279</v>
      </c>
    </row>
    <row r="179" spans="1:3" x14ac:dyDescent="0.2">
      <c r="A179">
        <f t="shared" ca="1" si="6"/>
        <v>85.947043444152854</v>
      </c>
      <c r="B179">
        <f t="shared" ca="1" si="7"/>
        <v>406.86181925947119</v>
      </c>
      <c r="C179">
        <f t="shared" ca="1" si="8"/>
        <v>54.687509339588189</v>
      </c>
    </row>
    <row r="180" spans="1:3" x14ac:dyDescent="0.2">
      <c r="A180">
        <f t="shared" ca="1" si="6"/>
        <v>116.062290808049</v>
      </c>
      <c r="B180">
        <f t="shared" ca="1" si="7"/>
        <v>526.95058382421007</v>
      </c>
      <c r="C180">
        <f t="shared" ca="1" si="8"/>
        <v>-88.851127970278185</v>
      </c>
    </row>
    <row r="181" spans="1:3" x14ac:dyDescent="0.2">
      <c r="A181">
        <f t="shared" ca="1" si="6"/>
        <v>111.72862537182786</v>
      </c>
      <c r="B181">
        <f t="shared" ca="1" si="7"/>
        <v>534.79228025462999</v>
      </c>
      <c r="C181">
        <f t="shared" ca="1" si="8"/>
        <v>-48.966484692955078</v>
      </c>
    </row>
    <row r="182" spans="1:3" x14ac:dyDescent="0.2">
      <c r="A182">
        <f t="shared" ca="1" si="6"/>
        <v>125.67800186333032</v>
      </c>
      <c r="B182">
        <f t="shared" ca="1" si="7"/>
        <v>627.80448270483942</v>
      </c>
      <c r="C182">
        <f t="shared" ca="1" si="8"/>
        <v>-169.76558528048838</v>
      </c>
    </row>
    <row r="183" spans="1:3" x14ac:dyDescent="0.2">
      <c r="A183">
        <f t="shared" ca="1" si="6"/>
        <v>132.8474716133787</v>
      </c>
      <c r="B183">
        <f t="shared" ca="1" si="7"/>
        <v>697.78836720638992</v>
      </c>
      <c r="C183">
        <f t="shared" ca="1" si="8"/>
        <v>-225.03858349482061</v>
      </c>
    </row>
    <row r="184" spans="1:3" x14ac:dyDescent="0.2">
      <c r="A184">
        <f t="shared" ca="1" si="6"/>
        <v>88.314574445642108</v>
      </c>
      <c r="B184">
        <f t="shared" ca="1" si="7"/>
        <v>433.92102362814506</v>
      </c>
      <c r="C184">
        <f t="shared" ca="1" si="8"/>
        <v>93.269136735392067</v>
      </c>
    </row>
    <row r="185" spans="1:3" x14ac:dyDescent="0.2">
      <c r="A185">
        <f t="shared" ca="1" si="6"/>
        <v>94.829224223198665</v>
      </c>
      <c r="B185">
        <f t="shared" ca="1" si="7"/>
        <v>479.68887088302478</v>
      </c>
      <c r="C185">
        <f t="shared" ca="1" si="8"/>
        <v>39.169235233907841</v>
      </c>
    </row>
    <row r="186" spans="1:3" x14ac:dyDescent="0.2">
      <c r="A186">
        <f t="shared" ca="1" si="6"/>
        <v>62.803526591140574</v>
      </c>
      <c r="B186">
        <f t="shared" ca="1" si="7"/>
        <v>323.78581257230979</v>
      </c>
      <c r="C186">
        <f t="shared" ca="1" si="8"/>
        <v>180.28738511584726</v>
      </c>
    </row>
    <row r="187" spans="1:3" x14ac:dyDescent="0.2">
      <c r="A187">
        <f t="shared" ca="1" si="6"/>
        <v>56.039016718813514</v>
      </c>
      <c r="B187">
        <f t="shared" ca="1" si="7"/>
        <v>301.40842355957994</v>
      </c>
      <c r="C187">
        <f t="shared" ca="1" si="8"/>
        <v>240.29633354046422</v>
      </c>
    </row>
    <row r="188" spans="1:3" x14ac:dyDescent="0.2">
      <c r="A188">
        <f t="shared" ca="1" si="6"/>
        <v>99.986255522396803</v>
      </c>
      <c r="B188">
        <f t="shared" ca="1" si="7"/>
        <v>461.05113978236153</v>
      </c>
      <c r="C188">
        <f t="shared" ca="1" si="8"/>
        <v>31.660738036179566</v>
      </c>
    </row>
    <row r="189" spans="1:3" x14ac:dyDescent="0.2">
      <c r="A189">
        <f t="shared" ca="1" si="6"/>
        <v>115.62756270826233</v>
      </c>
      <c r="B189">
        <f t="shared" ca="1" si="7"/>
        <v>546.86966657719699</v>
      </c>
      <c r="C189">
        <f t="shared" ca="1" si="8"/>
        <v>-64.442095420889018</v>
      </c>
    </row>
    <row r="190" spans="1:3" x14ac:dyDescent="0.2">
      <c r="A190">
        <f t="shared" ca="1" si="6"/>
        <v>106.79070147378245</v>
      </c>
      <c r="B190">
        <f t="shared" ca="1" si="7"/>
        <v>509.40721771121554</v>
      </c>
      <c r="C190">
        <f t="shared" ca="1" si="8"/>
        <v>-31.18086333034978</v>
      </c>
    </row>
    <row r="191" spans="1:3" x14ac:dyDescent="0.2">
      <c r="A191">
        <f t="shared" ca="1" si="6"/>
        <v>97.781952344398704</v>
      </c>
      <c r="B191">
        <f t="shared" ca="1" si="7"/>
        <v>474.55309710792784</v>
      </c>
      <c r="C191">
        <f t="shared" ca="1" si="8"/>
        <v>0.57478257994159776</v>
      </c>
    </row>
    <row r="192" spans="1:3" x14ac:dyDescent="0.2">
      <c r="A192">
        <f t="shared" ca="1" si="6"/>
        <v>98.539448596853305</v>
      </c>
      <c r="B192">
        <f t="shared" ca="1" si="7"/>
        <v>455.64936026261995</v>
      </c>
      <c r="C192">
        <f t="shared" ca="1" si="8"/>
        <v>-20.58624068168433</v>
      </c>
    </row>
    <row r="193" spans="1:3" x14ac:dyDescent="0.2">
      <c r="A193">
        <f t="shared" ca="1" si="6"/>
        <v>80.097229582217153</v>
      </c>
      <c r="B193">
        <f t="shared" ca="1" si="7"/>
        <v>400.8815242080471</v>
      </c>
      <c r="C193">
        <f t="shared" ca="1" si="8"/>
        <v>69.383836585474967</v>
      </c>
    </row>
    <row r="194" spans="1:3" x14ac:dyDescent="0.2">
      <c r="A194">
        <f t="shared" ca="1" si="6"/>
        <v>87.088660162812076</v>
      </c>
      <c r="B194">
        <f t="shared" ca="1" si="7"/>
        <v>393.14257200333293</v>
      </c>
      <c r="C194">
        <f t="shared" ca="1" si="8"/>
        <v>70.910149875736522</v>
      </c>
    </row>
    <row r="195" spans="1:3" x14ac:dyDescent="0.2">
      <c r="A195">
        <f t="shared" ref="A195:A258" ca="1" si="9">_xlfn.NORM.INV(RAND(),RANDBETWEEN(90,110),RANDBETWEEN(10,20))</f>
        <v>112.00417391749178</v>
      </c>
      <c r="B195">
        <f t="shared" ref="B195:B258" ca="1" si="10">A195*_xlfn.NORM.INV(RAND(),5,0.25)</f>
        <v>570.3892050920449</v>
      </c>
      <c r="C195">
        <f t="shared" ref="C195:C258" ca="1" si="11">A195*-_xlfn.NORM.INV(RAND(),5,0.25)+500</f>
        <v>-57.899786448567852</v>
      </c>
    </row>
    <row r="196" spans="1:3" x14ac:dyDescent="0.2">
      <c r="A196">
        <f t="shared" ca="1" si="9"/>
        <v>117.77025766443369</v>
      </c>
      <c r="B196">
        <f t="shared" ca="1" si="10"/>
        <v>632.87804898831621</v>
      </c>
      <c r="C196">
        <f t="shared" ca="1" si="11"/>
        <v>-74.592374744537096</v>
      </c>
    </row>
    <row r="197" spans="1:3" x14ac:dyDescent="0.2">
      <c r="A197">
        <f t="shared" ca="1" si="9"/>
        <v>114.47268255835947</v>
      </c>
      <c r="B197">
        <f t="shared" ca="1" si="10"/>
        <v>569.99659143525093</v>
      </c>
      <c r="C197">
        <f t="shared" ca="1" si="11"/>
        <v>-47.972179045851931</v>
      </c>
    </row>
    <row r="198" spans="1:3" x14ac:dyDescent="0.2">
      <c r="A198">
        <f t="shared" ca="1" si="9"/>
        <v>97.346136340682406</v>
      </c>
      <c r="B198">
        <f t="shared" ca="1" si="10"/>
        <v>486.69519734685855</v>
      </c>
      <c r="C198">
        <f t="shared" ca="1" si="11"/>
        <v>39.6548188705342</v>
      </c>
    </row>
    <row r="199" spans="1:3" x14ac:dyDescent="0.2">
      <c r="A199">
        <f t="shared" ca="1" si="9"/>
        <v>69.52170225673953</v>
      </c>
      <c r="B199">
        <f t="shared" ca="1" si="10"/>
        <v>344.18235827417658</v>
      </c>
      <c r="C199">
        <f t="shared" ca="1" si="11"/>
        <v>174.37040533344833</v>
      </c>
    </row>
    <row r="200" spans="1:3" x14ac:dyDescent="0.2">
      <c r="A200">
        <f t="shared" ca="1" si="9"/>
        <v>104.88997888787705</v>
      </c>
      <c r="B200">
        <f t="shared" ca="1" si="10"/>
        <v>505.42648395092755</v>
      </c>
      <c r="C200">
        <f t="shared" ca="1" si="11"/>
        <v>-25.677053381067822</v>
      </c>
    </row>
    <row r="201" spans="1:3" x14ac:dyDescent="0.2">
      <c r="A201">
        <f t="shared" ca="1" si="9"/>
        <v>119.96330533861631</v>
      </c>
      <c r="B201">
        <f t="shared" ca="1" si="10"/>
        <v>566.84388420012169</v>
      </c>
      <c r="C201">
        <f t="shared" ca="1" si="11"/>
        <v>-157.89360115831403</v>
      </c>
    </row>
    <row r="202" spans="1:3" x14ac:dyDescent="0.2">
      <c r="A202">
        <f t="shared" ca="1" si="9"/>
        <v>116.00011754049015</v>
      </c>
      <c r="B202">
        <f t="shared" ca="1" si="10"/>
        <v>610.44857648800428</v>
      </c>
      <c r="C202">
        <f t="shared" ca="1" si="11"/>
        <v>-101.2637356152228</v>
      </c>
    </row>
    <row r="203" spans="1:3" x14ac:dyDescent="0.2">
      <c r="A203">
        <f t="shared" ca="1" si="9"/>
        <v>98.737037296763773</v>
      </c>
      <c r="B203">
        <f t="shared" ca="1" si="10"/>
        <v>490.19574022880221</v>
      </c>
      <c r="C203">
        <f t="shared" ca="1" si="11"/>
        <v>15.660552178340879</v>
      </c>
    </row>
    <row r="204" spans="1:3" x14ac:dyDescent="0.2">
      <c r="A204">
        <f t="shared" ca="1" si="9"/>
        <v>109.11386124276932</v>
      </c>
      <c r="B204">
        <f t="shared" ca="1" si="10"/>
        <v>543.5661293725268</v>
      </c>
      <c r="C204">
        <f t="shared" ca="1" si="11"/>
        <v>-20.442732254340171</v>
      </c>
    </row>
    <row r="205" spans="1:3" x14ac:dyDescent="0.2">
      <c r="A205">
        <f t="shared" ca="1" si="9"/>
        <v>95.078295523324869</v>
      </c>
      <c r="B205">
        <f t="shared" ca="1" si="10"/>
        <v>471.56129385554476</v>
      </c>
      <c r="C205">
        <f t="shared" ca="1" si="11"/>
        <v>9.9636037049453989</v>
      </c>
    </row>
    <row r="206" spans="1:3" x14ac:dyDescent="0.2">
      <c r="A206">
        <f t="shared" ca="1" si="9"/>
        <v>85.475033096070803</v>
      </c>
      <c r="B206">
        <f t="shared" ca="1" si="10"/>
        <v>406.30852038556293</v>
      </c>
      <c r="C206">
        <f t="shared" ca="1" si="11"/>
        <v>111.44734693983304</v>
      </c>
    </row>
    <row r="207" spans="1:3" x14ac:dyDescent="0.2">
      <c r="A207">
        <f t="shared" ca="1" si="9"/>
        <v>83.420114857475738</v>
      </c>
      <c r="B207">
        <f t="shared" ca="1" si="10"/>
        <v>434.03108552935504</v>
      </c>
      <c r="C207">
        <f t="shared" ca="1" si="11"/>
        <v>90.322995937186931</v>
      </c>
    </row>
    <row r="208" spans="1:3" x14ac:dyDescent="0.2">
      <c r="A208">
        <f t="shared" ca="1" si="9"/>
        <v>90.308571530028402</v>
      </c>
      <c r="B208">
        <f t="shared" ca="1" si="10"/>
        <v>457.47691904987016</v>
      </c>
      <c r="C208">
        <f t="shared" ca="1" si="11"/>
        <v>48.608771174165724</v>
      </c>
    </row>
    <row r="209" spans="1:3" x14ac:dyDescent="0.2">
      <c r="A209">
        <f t="shared" ca="1" si="9"/>
        <v>98.066378213744315</v>
      </c>
      <c r="B209">
        <f t="shared" ca="1" si="10"/>
        <v>456.96570484031781</v>
      </c>
      <c r="C209">
        <f t="shared" ca="1" si="11"/>
        <v>3.6327206740019164</v>
      </c>
    </row>
    <row r="210" spans="1:3" x14ac:dyDescent="0.2">
      <c r="A210">
        <f t="shared" ca="1" si="9"/>
        <v>50.638412528941792</v>
      </c>
      <c r="B210">
        <f t="shared" ca="1" si="10"/>
        <v>249.80832737803905</v>
      </c>
      <c r="C210">
        <f t="shared" ca="1" si="11"/>
        <v>240.87366266889512</v>
      </c>
    </row>
    <row r="211" spans="1:3" x14ac:dyDescent="0.2">
      <c r="A211">
        <f t="shared" ca="1" si="9"/>
        <v>132.33261575570566</v>
      </c>
      <c r="B211">
        <f t="shared" ca="1" si="10"/>
        <v>660.55735009512091</v>
      </c>
      <c r="C211">
        <f t="shared" ca="1" si="11"/>
        <v>-167.76680770639189</v>
      </c>
    </row>
    <row r="212" spans="1:3" x14ac:dyDescent="0.2">
      <c r="A212">
        <f t="shared" ca="1" si="9"/>
        <v>107.42476475617214</v>
      </c>
      <c r="B212">
        <f t="shared" ca="1" si="10"/>
        <v>535.6756753904757</v>
      </c>
      <c r="C212">
        <f t="shared" ca="1" si="11"/>
        <v>-42.989847121176354</v>
      </c>
    </row>
    <row r="213" spans="1:3" x14ac:dyDescent="0.2">
      <c r="A213">
        <f t="shared" ca="1" si="9"/>
        <v>109.13314602049928</v>
      </c>
      <c r="B213">
        <f t="shared" ca="1" si="10"/>
        <v>561.01958070105252</v>
      </c>
      <c r="C213">
        <f t="shared" ca="1" si="11"/>
        <v>-16.480989849999332</v>
      </c>
    </row>
    <row r="214" spans="1:3" x14ac:dyDescent="0.2">
      <c r="A214">
        <f t="shared" ca="1" si="9"/>
        <v>107.02123825267962</v>
      </c>
      <c r="B214">
        <f t="shared" ca="1" si="10"/>
        <v>568.9467785168282</v>
      </c>
      <c r="C214">
        <f t="shared" ca="1" si="11"/>
        <v>-39.118801543427139</v>
      </c>
    </row>
    <row r="215" spans="1:3" x14ac:dyDescent="0.2">
      <c r="A215">
        <f t="shared" ca="1" si="9"/>
        <v>86.11666815042237</v>
      </c>
      <c r="B215">
        <f t="shared" ca="1" si="10"/>
        <v>443.33302681108694</v>
      </c>
      <c r="C215">
        <f t="shared" ca="1" si="11"/>
        <v>43.433370527023726</v>
      </c>
    </row>
    <row r="216" spans="1:3" x14ac:dyDescent="0.2">
      <c r="A216">
        <f t="shared" ca="1" si="9"/>
        <v>87.548521723740805</v>
      </c>
      <c r="B216">
        <f t="shared" ca="1" si="10"/>
        <v>406.87421595277266</v>
      </c>
      <c r="C216">
        <f t="shared" ca="1" si="11"/>
        <v>63.844534523391928</v>
      </c>
    </row>
    <row r="217" spans="1:3" x14ac:dyDescent="0.2">
      <c r="A217">
        <f t="shared" ca="1" si="9"/>
        <v>94.882195181839165</v>
      </c>
      <c r="B217">
        <f t="shared" ca="1" si="10"/>
        <v>468.51470151027826</v>
      </c>
      <c r="C217">
        <f t="shared" ca="1" si="11"/>
        <v>31.0506519514513</v>
      </c>
    </row>
    <row r="218" spans="1:3" x14ac:dyDescent="0.2">
      <c r="A218">
        <f t="shared" ca="1" si="9"/>
        <v>90.846101456715331</v>
      </c>
      <c r="B218">
        <f t="shared" ca="1" si="10"/>
        <v>479.60503705753229</v>
      </c>
      <c r="C218">
        <f t="shared" ca="1" si="11"/>
        <v>33.88570818332812</v>
      </c>
    </row>
    <row r="219" spans="1:3" x14ac:dyDescent="0.2">
      <c r="A219">
        <f t="shared" ca="1" si="9"/>
        <v>116.97801361815374</v>
      </c>
      <c r="B219">
        <f t="shared" ca="1" si="10"/>
        <v>571.58683494329011</v>
      </c>
      <c r="C219">
        <f t="shared" ca="1" si="11"/>
        <v>-94.578568461529699</v>
      </c>
    </row>
    <row r="220" spans="1:3" x14ac:dyDescent="0.2">
      <c r="A220">
        <f t="shared" ca="1" si="9"/>
        <v>108.51446926939938</v>
      </c>
      <c r="B220">
        <f t="shared" ca="1" si="10"/>
        <v>506.60302738761982</v>
      </c>
      <c r="C220">
        <f t="shared" ca="1" si="11"/>
        <v>-68.349918427411922</v>
      </c>
    </row>
    <row r="221" spans="1:3" x14ac:dyDescent="0.2">
      <c r="A221">
        <f t="shared" ca="1" si="9"/>
        <v>107.71771424982303</v>
      </c>
      <c r="B221">
        <f t="shared" ca="1" si="10"/>
        <v>540.75151139520733</v>
      </c>
      <c r="C221">
        <f t="shared" ca="1" si="11"/>
        <v>-54.101120739808039</v>
      </c>
    </row>
    <row r="222" spans="1:3" x14ac:dyDescent="0.2">
      <c r="A222">
        <f t="shared" ca="1" si="9"/>
        <v>98.030072805735159</v>
      </c>
      <c r="B222">
        <f t="shared" ca="1" si="10"/>
        <v>440.44501064142605</v>
      </c>
      <c r="C222">
        <f t="shared" ca="1" si="11"/>
        <v>11.773911831120188</v>
      </c>
    </row>
    <row r="223" spans="1:3" x14ac:dyDescent="0.2">
      <c r="A223">
        <f t="shared" ca="1" si="9"/>
        <v>97.023188724430369</v>
      </c>
      <c r="B223">
        <f t="shared" ca="1" si="10"/>
        <v>507.19327036823864</v>
      </c>
      <c r="C223">
        <f t="shared" ca="1" si="11"/>
        <v>2.6433730883932753</v>
      </c>
    </row>
    <row r="224" spans="1:3" x14ac:dyDescent="0.2">
      <c r="A224">
        <f t="shared" ca="1" si="9"/>
        <v>83.201059172609561</v>
      </c>
      <c r="B224">
        <f t="shared" ca="1" si="10"/>
        <v>400.57216024640974</v>
      </c>
      <c r="C224">
        <f t="shared" ca="1" si="11"/>
        <v>107.60767707337186</v>
      </c>
    </row>
    <row r="225" spans="1:3" x14ac:dyDescent="0.2">
      <c r="A225">
        <f t="shared" ca="1" si="9"/>
        <v>94.159951691311136</v>
      </c>
      <c r="B225">
        <f t="shared" ca="1" si="10"/>
        <v>480.88173710217058</v>
      </c>
      <c r="C225">
        <f t="shared" ca="1" si="11"/>
        <v>20.401340727319621</v>
      </c>
    </row>
    <row r="226" spans="1:3" x14ac:dyDescent="0.2">
      <c r="A226">
        <f t="shared" ca="1" si="9"/>
        <v>105.97267511076346</v>
      </c>
      <c r="B226">
        <f t="shared" ca="1" si="10"/>
        <v>531.1477670365482</v>
      </c>
      <c r="C226">
        <f t="shared" ca="1" si="11"/>
        <v>-49.322452475843193</v>
      </c>
    </row>
    <row r="227" spans="1:3" x14ac:dyDescent="0.2">
      <c r="A227">
        <f t="shared" ca="1" si="9"/>
        <v>89.217438526811776</v>
      </c>
      <c r="B227">
        <f t="shared" ca="1" si="10"/>
        <v>407.25618086492068</v>
      </c>
      <c r="C227">
        <f t="shared" ca="1" si="11"/>
        <v>30.304700719883385</v>
      </c>
    </row>
    <row r="228" spans="1:3" x14ac:dyDescent="0.2">
      <c r="A228">
        <f t="shared" ca="1" si="9"/>
        <v>87.269559443962066</v>
      </c>
      <c r="B228">
        <f t="shared" ca="1" si="10"/>
        <v>440.23113634899119</v>
      </c>
      <c r="C228">
        <f t="shared" ca="1" si="11"/>
        <v>76.075999831508454</v>
      </c>
    </row>
    <row r="229" spans="1:3" x14ac:dyDescent="0.2">
      <c r="A229">
        <f t="shared" ca="1" si="9"/>
        <v>90.773249102356175</v>
      </c>
      <c r="B229">
        <f t="shared" ca="1" si="10"/>
        <v>444.47186713467107</v>
      </c>
      <c r="C229">
        <f t="shared" ca="1" si="11"/>
        <v>55.298302188363209</v>
      </c>
    </row>
    <row r="230" spans="1:3" x14ac:dyDescent="0.2">
      <c r="A230">
        <f t="shared" ca="1" si="9"/>
        <v>90.405150670435361</v>
      </c>
      <c r="B230">
        <f t="shared" ca="1" si="10"/>
        <v>464.86345830531997</v>
      </c>
      <c r="C230">
        <f t="shared" ca="1" si="11"/>
        <v>27.498596817308851</v>
      </c>
    </row>
    <row r="231" spans="1:3" x14ac:dyDescent="0.2">
      <c r="A231">
        <f t="shared" ca="1" si="9"/>
        <v>89.164242578570324</v>
      </c>
      <c r="B231">
        <f t="shared" ca="1" si="10"/>
        <v>438.11064677407188</v>
      </c>
      <c r="C231">
        <f t="shared" ca="1" si="11"/>
        <v>38.555518235949705</v>
      </c>
    </row>
    <row r="232" spans="1:3" x14ac:dyDescent="0.2">
      <c r="A232">
        <f t="shared" ca="1" si="9"/>
        <v>125.30933804615927</v>
      </c>
      <c r="B232">
        <f t="shared" ca="1" si="10"/>
        <v>679.77319161507239</v>
      </c>
      <c r="C232">
        <f t="shared" ca="1" si="11"/>
        <v>-149.70316683611952</v>
      </c>
    </row>
    <row r="233" spans="1:3" x14ac:dyDescent="0.2">
      <c r="A233">
        <f t="shared" ca="1" si="9"/>
        <v>88.902301303623531</v>
      </c>
      <c r="B233">
        <f t="shared" ca="1" si="10"/>
        <v>438.96704507475266</v>
      </c>
      <c r="C233">
        <f t="shared" ca="1" si="11"/>
        <v>49.189680478370349</v>
      </c>
    </row>
    <row r="234" spans="1:3" x14ac:dyDescent="0.2">
      <c r="A234">
        <f t="shared" ca="1" si="9"/>
        <v>89.050930484507646</v>
      </c>
      <c r="B234">
        <f t="shared" ca="1" si="10"/>
        <v>460.02316959086903</v>
      </c>
      <c r="C234">
        <f t="shared" ca="1" si="11"/>
        <v>47.46521781417124</v>
      </c>
    </row>
    <row r="235" spans="1:3" x14ac:dyDescent="0.2">
      <c r="A235">
        <f t="shared" ca="1" si="9"/>
        <v>108.69380264324209</v>
      </c>
      <c r="B235">
        <f t="shared" ca="1" si="10"/>
        <v>506.88775858976578</v>
      </c>
      <c r="C235">
        <f t="shared" ca="1" si="11"/>
        <v>-43.12291531215044</v>
      </c>
    </row>
    <row r="236" spans="1:3" x14ac:dyDescent="0.2">
      <c r="A236">
        <f t="shared" ca="1" si="9"/>
        <v>117.84448735310683</v>
      </c>
      <c r="B236">
        <f t="shared" ca="1" si="10"/>
        <v>658.08121143473829</v>
      </c>
      <c r="C236">
        <f t="shared" ca="1" si="11"/>
        <v>-88.223293429686805</v>
      </c>
    </row>
    <row r="237" spans="1:3" x14ac:dyDescent="0.2">
      <c r="A237">
        <f t="shared" ca="1" si="9"/>
        <v>98.722378079581972</v>
      </c>
      <c r="B237">
        <f t="shared" ca="1" si="10"/>
        <v>490.79704507203269</v>
      </c>
      <c r="C237">
        <f t="shared" ca="1" si="11"/>
        <v>17.950115217549637</v>
      </c>
    </row>
    <row r="238" spans="1:3" x14ac:dyDescent="0.2">
      <c r="A238">
        <f t="shared" ca="1" si="9"/>
        <v>98.269420208669828</v>
      </c>
      <c r="B238">
        <f t="shared" ca="1" si="10"/>
        <v>483.45899517760557</v>
      </c>
      <c r="C238">
        <f t="shared" ca="1" si="11"/>
        <v>9.2236301202951836</v>
      </c>
    </row>
    <row r="239" spans="1:3" x14ac:dyDescent="0.2">
      <c r="A239">
        <f t="shared" ca="1" si="9"/>
        <v>117.39549199502477</v>
      </c>
      <c r="B239">
        <f t="shared" ca="1" si="10"/>
        <v>599.13026705857737</v>
      </c>
      <c r="C239">
        <f t="shared" ca="1" si="11"/>
        <v>-68.650943649591568</v>
      </c>
    </row>
    <row r="240" spans="1:3" x14ac:dyDescent="0.2">
      <c r="A240">
        <f t="shared" ca="1" si="9"/>
        <v>113.10163520895551</v>
      </c>
      <c r="B240">
        <f t="shared" ca="1" si="10"/>
        <v>588.25752524315362</v>
      </c>
      <c r="C240">
        <f t="shared" ca="1" si="11"/>
        <v>-24.816696469690783</v>
      </c>
    </row>
    <row r="241" spans="1:3" x14ac:dyDescent="0.2">
      <c r="A241">
        <f t="shared" ca="1" si="9"/>
        <v>111.54593583155365</v>
      </c>
      <c r="B241">
        <f t="shared" ca="1" si="10"/>
        <v>557.55309171414501</v>
      </c>
      <c r="C241">
        <f t="shared" ca="1" si="11"/>
        <v>-91.423603083441776</v>
      </c>
    </row>
    <row r="242" spans="1:3" x14ac:dyDescent="0.2">
      <c r="A242">
        <f t="shared" ca="1" si="9"/>
        <v>109.93675974942209</v>
      </c>
      <c r="B242">
        <f t="shared" ca="1" si="10"/>
        <v>574.49273747394079</v>
      </c>
      <c r="C242">
        <f t="shared" ca="1" si="11"/>
        <v>-72.740161785197415</v>
      </c>
    </row>
    <row r="243" spans="1:3" x14ac:dyDescent="0.2">
      <c r="A243">
        <f t="shared" ca="1" si="9"/>
        <v>115.44878919407388</v>
      </c>
      <c r="B243">
        <f t="shared" ca="1" si="10"/>
        <v>581.12948615181483</v>
      </c>
      <c r="C243">
        <f t="shared" ca="1" si="11"/>
        <v>-79.435316715848899</v>
      </c>
    </row>
    <row r="244" spans="1:3" x14ac:dyDescent="0.2">
      <c r="A244">
        <f t="shared" ca="1" si="9"/>
        <v>83.675436738672602</v>
      </c>
      <c r="B244">
        <f t="shared" ca="1" si="10"/>
        <v>387.05190849871087</v>
      </c>
      <c r="C244">
        <f t="shared" ca="1" si="11"/>
        <v>88.031123435234008</v>
      </c>
    </row>
    <row r="245" spans="1:3" x14ac:dyDescent="0.2">
      <c r="A245">
        <f t="shared" ca="1" si="9"/>
        <v>106.57226994054822</v>
      </c>
      <c r="B245">
        <f t="shared" ca="1" si="10"/>
        <v>537.42574843368641</v>
      </c>
      <c r="C245">
        <f t="shared" ca="1" si="11"/>
        <v>-58.716702423388938</v>
      </c>
    </row>
    <row r="246" spans="1:3" x14ac:dyDescent="0.2">
      <c r="A246">
        <f t="shared" ca="1" si="9"/>
        <v>100.81931608792604</v>
      </c>
      <c r="B246">
        <f t="shared" ca="1" si="10"/>
        <v>473.98487239541367</v>
      </c>
      <c r="C246">
        <f t="shared" ca="1" si="11"/>
        <v>-29.83942148749145</v>
      </c>
    </row>
    <row r="247" spans="1:3" x14ac:dyDescent="0.2">
      <c r="A247">
        <f t="shared" ca="1" si="9"/>
        <v>82.699892729368131</v>
      </c>
      <c r="B247">
        <f t="shared" ca="1" si="10"/>
        <v>409.83756914578703</v>
      </c>
      <c r="C247">
        <f t="shared" ca="1" si="11"/>
        <v>97.034446947102708</v>
      </c>
    </row>
    <row r="248" spans="1:3" x14ac:dyDescent="0.2">
      <c r="A248">
        <f t="shared" ca="1" si="9"/>
        <v>52.157742855558269</v>
      </c>
      <c r="B248">
        <f t="shared" ca="1" si="10"/>
        <v>243.90056040426219</v>
      </c>
      <c r="C248">
        <f t="shared" ca="1" si="11"/>
        <v>232.89278062497056</v>
      </c>
    </row>
    <row r="249" spans="1:3" x14ac:dyDescent="0.2">
      <c r="A249">
        <f t="shared" ca="1" si="9"/>
        <v>82.523106597801103</v>
      </c>
      <c r="B249">
        <f t="shared" ca="1" si="10"/>
        <v>428.29586372369681</v>
      </c>
      <c r="C249">
        <f t="shared" ca="1" si="11"/>
        <v>87.746738456788421</v>
      </c>
    </row>
    <row r="250" spans="1:3" x14ac:dyDescent="0.2">
      <c r="A250">
        <f t="shared" ca="1" si="9"/>
        <v>103.33832336247477</v>
      </c>
      <c r="B250">
        <f t="shared" ca="1" si="10"/>
        <v>483.51563351631125</v>
      </c>
      <c r="C250">
        <f t="shared" ca="1" si="11"/>
        <v>-61.50018029646867</v>
      </c>
    </row>
    <row r="251" spans="1:3" x14ac:dyDescent="0.2">
      <c r="A251">
        <f t="shared" ca="1" si="9"/>
        <v>90.606463636206968</v>
      </c>
      <c r="B251">
        <f t="shared" ca="1" si="10"/>
        <v>481.59714815044975</v>
      </c>
      <c r="C251">
        <f t="shared" ca="1" si="11"/>
        <v>58.540360406659659</v>
      </c>
    </row>
    <row r="252" spans="1:3" x14ac:dyDescent="0.2">
      <c r="A252">
        <f t="shared" ca="1" si="9"/>
        <v>81.817061575129699</v>
      </c>
      <c r="B252">
        <f t="shared" ca="1" si="10"/>
        <v>409.45085699879286</v>
      </c>
      <c r="C252">
        <f t="shared" ca="1" si="11"/>
        <v>65.068979790269452</v>
      </c>
    </row>
    <row r="253" spans="1:3" x14ac:dyDescent="0.2">
      <c r="A253">
        <f t="shared" ca="1" si="9"/>
        <v>108.64535158479916</v>
      </c>
      <c r="B253">
        <f t="shared" ca="1" si="10"/>
        <v>546.61922941299258</v>
      </c>
      <c r="C253">
        <f t="shared" ca="1" si="11"/>
        <v>-20.283195049980009</v>
      </c>
    </row>
    <row r="254" spans="1:3" x14ac:dyDescent="0.2">
      <c r="A254">
        <f t="shared" ca="1" si="9"/>
        <v>136.10262218601525</v>
      </c>
      <c r="B254">
        <f t="shared" ca="1" si="10"/>
        <v>690.715825748621</v>
      </c>
      <c r="C254">
        <f t="shared" ca="1" si="11"/>
        <v>-195.29265122014272</v>
      </c>
    </row>
    <row r="255" spans="1:3" x14ac:dyDescent="0.2">
      <c r="A255">
        <f t="shared" ca="1" si="9"/>
        <v>117.0833948269392</v>
      </c>
      <c r="B255">
        <f t="shared" ca="1" si="10"/>
        <v>536.17898433047071</v>
      </c>
      <c r="C255">
        <f t="shared" ca="1" si="11"/>
        <v>-90.042098373773683</v>
      </c>
    </row>
    <row r="256" spans="1:3" x14ac:dyDescent="0.2">
      <c r="A256">
        <f t="shared" ca="1" si="9"/>
        <v>69.434196780910327</v>
      </c>
      <c r="B256">
        <f t="shared" ca="1" si="10"/>
        <v>355.07795291318666</v>
      </c>
      <c r="C256">
        <f t="shared" ca="1" si="11"/>
        <v>166.24366088731676</v>
      </c>
    </row>
    <row r="257" spans="1:3" x14ac:dyDescent="0.2">
      <c r="A257">
        <f t="shared" ca="1" si="9"/>
        <v>96.172905128489091</v>
      </c>
      <c r="B257">
        <f t="shared" ca="1" si="10"/>
        <v>509.19627320160822</v>
      </c>
      <c r="C257">
        <f t="shared" ca="1" si="11"/>
        <v>36.793755732040268</v>
      </c>
    </row>
    <row r="258" spans="1:3" x14ac:dyDescent="0.2">
      <c r="A258">
        <f t="shared" ca="1" si="9"/>
        <v>75.437627648641978</v>
      </c>
      <c r="B258">
        <f t="shared" ca="1" si="10"/>
        <v>380.55931325738811</v>
      </c>
      <c r="C258">
        <f t="shared" ca="1" si="11"/>
        <v>66.717767762425069</v>
      </c>
    </row>
    <row r="259" spans="1:3" x14ac:dyDescent="0.2">
      <c r="A259">
        <f t="shared" ref="A259:A322" ca="1" si="12">_xlfn.NORM.INV(RAND(),RANDBETWEEN(90,110),RANDBETWEEN(10,20))</f>
        <v>102.84243920516573</v>
      </c>
      <c r="B259">
        <f t="shared" ref="B259:B322" ca="1" si="13">A259*_xlfn.NORM.INV(RAND(),5,0.25)</f>
        <v>492.40719361975084</v>
      </c>
      <c r="C259">
        <f t="shared" ref="C259:C322" ca="1" si="14">A259*-_xlfn.NORM.INV(RAND(),5,0.25)+500</f>
        <v>-3.3973671246556023</v>
      </c>
    </row>
    <row r="260" spans="1:3" x14ac:dyDescent="0.2">
      <c r="A260">
        <f t="shared" ca="1" si="12"/>
        <v>89.364910811334568</v>
      </c>
      <c r="B260">
        <f t="shared" ca="1" si="13"/>
        <v>426.67939902174231</v>
      </c>
      <c r="C260">
        <f t="shared" ca="1" si="14"/>
        <v>34.657955725048396</v>
      </c>
    </row>
    <row r="261" spans="1:3" x14ac:dyDescent="0.2">
      <c r="A261">
        <f t="shared" ca="1" si="12"/>
        <v>100.93170798168885</v>
      </c>
      <c r="B261">
        <f t="shared" ca="1" si="13"/>
        <v>497.73950981040394</v>
      </c>
      <c r="C261">
        <f t="shared" ca="1" si="14"/>
        <v>-11.68565352334997</v>
      </c>
    </row>
    <row r="262" spans="1:3" x14ac:dyDescent="0.2">
      <c r="A262">
        <f t="shared" ca="1" si="12"/>
        <v>83.739124391387705</v>
      </c>
      <c r="B262">
        <f t="shared" ca="1" si="13"/>
        <v>417.95608079111463</v>
      </c>
      <c r="C262">
        <f t="shared" ca="1" si="14"/>
        <v>90.456990706572526</v>
      </c>
    </row>
    <row r="263" spans="1:3" x14ac:dyDescent="0.2">
      <c r="A263">
        <f t="shared" ca="1" si="12"/>
        <v>69.443695367019814</v>
      </c>
      <c r="B263">
        <f t="shared" ca="1" si="13"/>
        <v>385.30917590695066</v>
      </c>
      <c r="C263">
        <f t="shared" ca="1" si="14"/>
        <v>166.1678410705469</v>
      </c>
    </row>
    <row r="264" spans="1:3" x14ac:dyDescent="0.2">
      <c r="A264">
        <f t="shared" ca="1" si="12"/>
        <v>75.004315171344018</v>
      </c>
      <c r="B264">
        <f t="shared" ca="1" si="13"/>
        <v>370.47665812865591</v>
      </c>
      <c r="C264">
        <f t="shared" ca="1" si="14"/>
        <v>147.91835726761911</v>
      </c>
    </row>
    <row r="265" spans="1:3" x14ac:dyDescent="0.2">
      <c r="A265">
        <f t="shared" ca="1" si="12"/>
        <v>85.489322993120595</v>
      </c>
      <c r="B265">
        <f t="shared" ca="1" si="13"/>
        <v>440.70058383547217</v>
      </c>
      <c r="C265">
        <f t="shared" ca="1" si="14"/>
        <v>80.907799791670072</v>
      </c>
    </row>
    <row r="266" spans="1:3" x14ac:dyDescent="0.2">
      <c r="A266">
        <f t="shared" ca="1" si="12"/>
        <v>93.542055881120277</v>
      </c>
      <c r="B266">
        <f t="shared" ca="1" si="13"/>
        <v>504.90595590713235</v>
      </c>
      <c r="C266">
        <f t="shared" ca="1" si="14"/>
        <v>31.668976968403172</v>
      </c>
    </row>
    <row r="267" spans="1:3" x14ac:dyDescent="0.2">
      <c r="A267">
        <f t="shared" ca="1" si="12"/>
        <v>99.89047354643867</v>
      </c>
      <c r="B267">
        <f t="shared" ca="1" si="13"/>
        <v>475.0927320721363</v>
      </c>
      <c r="C267">
        <f t="shared" ca="1" si="14"/>
        <v>0.96160223787501309</v>
      </c>
    </row>
    <row r="268" spans="1:3" x14ac:dyDescent="0.2">
      <c r="A268">
        <f t="shared" ca="1" si="12"/>
        <v>100.09847013455818</v>
      </c>
      <c r="B268">
        <f t="shared" ca="1" si="13"/>
        <v>476.92411840246632</v>
      </c>
      <c r="C268">
        <f t="shared" ca="1" si="14"/>
        <v>35.117834229099117</v>
      </c>
    </row>
    <row r="269" spans="1:3" x14ac:dyDescent="0.2">
      <c r="A269">
        <f t="shared" ca="1" si="12"/>
        <v>96.622144910028894</v>
      </c>
      <c r="B269">
        <f t="shared" ca="1" si="13"/>
        <v>481.86603405792948</v>
      </c>
      <c r="C269">
        <f t="shared" ca="1" si="14"/>
        <v>36.833798175125708</v>
      </c>
    </row>
    <row r="270" spans="1:3" x14ac:dyDescent="0.2">
      <c r="A270">
        <f t="shared" ca="1" si="12"/>
        <v>119.56724095462019</v>
      </c>
      <c r="B270">
        <f t="shared" ca="1" si="13"/>
        <v>633.35886612415402</v>
      </c>
      <c r="C270">
        <f t="shared" ca="1" si="14"/>
        <v>-98.336755291412146</v>
      </c>
    </row>
    <row r="271" spans="1:3" x14ac:dyDescent="0.2">
      <c r="A271">
        <f t="shared" ca="1" si="12"/>
        <v>140.10971935532098</v>
      </c>
      <c r="B271">
        <f t="shared" ca="1" si="13"/>
        <v>675.33491531123275</v>
      </c>
      <c r="C271">
        <f t="shared" ca="1" si="14"/>
        <v>-179.47733767385864</v>
      </c>
    </row>
    <row r="272" spans="1:3" x14ac:dyDescent="0.2">
      <c r="A272">
        <f t="shared" ca="1" si="12"/>
        <v>94.394833024326971</v>
      </c>
      <c r="B272">
        <f t="shared" ca="1" si="13"/>
        <v>488.01089847918905</v>
      </c>
      <c r="C272">
        <f t="shared" ca="1" si="14"/>
        <v>8.7980498585749274</v>
      </c>
    </row>
    <row r="273" spans="1:3" x14ac:dyDescent="0.2">
      <c r="A273">
        <f t="shared" ca="1" si="12"/>
        <v>122.5855677589294</v>
      </c>
      <c r="B273">
        <f t="shared" ca="1" si="13"/>
        <v>595.44090156251605</v>
      </c>
      <c r="C273">
        <f t="shared" ca="1" si="14"/>
        <v>-165.31754005378014</v>
      </c>
    </row>
    <row r="274" spans="1:3" x14ac:dyDescent="0.2">
      <c r="A274">
        <f t="shared" ca="1" si="12"/>
        <v>93.485636701509861</v>
      </c>
      <c r="B274">
        <f t="shared" ca="1" si="13"/>
        <v>437.26147456395705</v>
      </c>
      <c r="C274">
        <f t="shared" ca="1" si="14"/>
        <v>67.183186550338405</v>
      </c>
    </row>
    <row r="275" spans="1:3" x14ac:dyDescent="0.2">
      <c r="A275">
        <f t="shared" ca="1" si="12"/>
        <v>81.52133298519469</v>
      </c>
      <c r="B275">
        <f t="shared" ca="1" si="13"/>
        <v>415.3119430482999</v>
      </c>
      <c r="C275">
        <f t="shared" ca="1" si="14"/>
        <v>85.85612889845828</v>
      </c>
    </row>
    <row r="276" spans="1:3" x14ac:dyDescent="0.2">
      <c r="A276">
        <f t="shared" ca="1" si="12"/>
        <v>116.07696419661517</v>
      </c>
      <c r="B276">
        <f t="shared" ca="1" si="13"/>
        <v>635.23473442478678</v>
      </c>
      <c r="C276">
        <f t="shared" ca="1" si="14"/>
        <v>-104.61236386457654</v>
      </c>
    </row>
    <row r="277" spans="1:3" x14ac:dyDescent="0.2">
      <c r="A277">
        <f t="shared" ca="1" si="12"/>
        <v>81.876543295271574</v>
      </c>
      <c r="B277">
        <f t="shared" ca="1" si="13"/>
        <v>405.81753755085822</v>
      </c>
      <c r="C277">
        <f t="shared" ca="1" si="14"/>
        <v>86.679136079676823</v>
      </c>
    </row>
    <row r="278" spans="1:3" x14ac:dyDescent="0.2">
      <c r="A278">
        <f t="shared" ca="1" si="12"/>
        <v>102.07638854838382</v>
      </c>
      <c r="B278">
        <f t="shared" ca="1" si="13"/>
        <v>494.77766673342791</v>
      </c>
      <c r="C278">
        <f t="shared" ca="1" si="14"/>
        <v>22.120656714802237</v>
      </c>
    </row>
    <row r="279" spans="1:3" x14ac:dyDescent="0.2">
      <c r="A279">
        <f t="shared" ca="1" si="12"/>
        <v>90.498377852860827</v>
      </c>
      <c r="B279">
        <f t="shared" ca="1" si="13"/>
        <v>412.38187919208212</v>
      </c>
      <c r="C279">
        <f t="shared" ca="1" si="14"/>
        <v>79.599254855987056</v>
      </c>
    </row>
    <row r="280" spans="1:3" x14ac:dyDescent="0.2">
      <c r="A280">
        <f t="shared" ca="1" si="12"/>
        <v>125.68750460006055</v>
      </c>
      <c r="B280">
        <f t="shared" ca="1" si="13"/>
        <v>659.13923617630542</v>
      </c>
      <c r="C280">
        <f t="shared" ca="1" si="14"/>
        <v>-168.50728849874554</v>
      </c>
    </row>
    <row r="281" spans="1:3" x14ac:dyDescent="0.2">
      <c r="A281">
        <f t="shared" ca="1" si="12"/>
        <v>104.43490888313423</v>
      </c>
      <c r="B281">
        <f t="shared" ca="1" si="13"/>
        <v>537.54601317582456</v>
      </c>
      <c r="C281">
        <f t="shared" ca="1" si="14"/>
        <v>-43.315580437682456</v>
      </c>
    </row>
    <row r="282" spans="1:3" x14ac:dyDescent="0.2">
      <c r="A282">
        <f t="shared" ca="1" si="12"/>
        <v>136.56058627993141</v>
      </c>
      <c r="B282">
        <f t="shared" ca="1" si="13"/>
        <v>741.01916564393707</v>
      </c>
      <c r="C282">
        <f t="shared" ca="1" si="14"/>
        <v>-218.47732223203866</v>
      </c>
    </row>
    <row r="283" spans="1:3" x14ac:dyDescent="0.2">
      <c r="A283">
        <f t="shared" ca="1" si="12"/>
        <v>82.016702381650916</v>
      </c>
      <c r="B283">
        <f t="shared" ca="1" si="13"/>
        <v>404.08300689268401</v>
      </c>
      <c r="C283">
        <f t="shared" ca="1" si="14"/>
        <v>83.417881984969426</v>
      </c>
    </row>
    <row r="284" spans="1:3" x14ac:dyDescent="0.2">
      <c r="A284">
        <f t="shared" ca="1" si="12"/>
        <v>99.862108476751629</v>
      </c>
      <c r="B284">
        <f t="shared" ca="1" si="13"/>
        <v>456.16457165005971</v>
      </c>
      <c r="C284">
        <f t="shared" ca="1" si="14"/>
        <v>5.8985847493053711</v>
      </c>
    </row>
    <row r="285" spans="1:3" x14ac:dyDescent="0.2">
      <c r="A285">
        <f t="shared" ca="1" si="12"/>
        <v>143.28767326368239</v>
      </c>
      <c r="B285">
        <f t="shared" ca="1" si="13"/>
        <v>666.61636008546202</v>
      </c>
      <c r="C285">
        <f t="shared" ca="1" si="14"/>
        <v>-204.38232901756555</v>
      </c>
    </row>
    <row r="286" spans="1:3" x14ac:dyDescent="0.2">
      <c r="A286">
        <f t="shared" ca="1" si="12"/>
        <v>132.96309484222016</v>
      </c>
      <c r="B286">
        <f t="shared" ca="1" si="13"/>
        <v>684.32116155562926</v>
      </c>
      <c r="C286">
        <f t="shared" ca="1" si="14"/>
        <v>-203.69872701168924</v>
      </c>
    </row>
    <row r="287" spans="1:3" x14ac:dyDescent="0.2">
      <c r="A287">
        <f t="shared" ca="1" si="12"/>
        <v>100.60358280171651</v>
      </c>
      <c r="B287">
        <f t="shared" ca="1" si="13"/>
        <v>478.9409529970718</v>
      </c>
      <c r="C287">
        <f t="shared" ca="1" si="14"/>
        <v>45.009427350204248</v>
      </c>
    </row>
    <row r="288" spans="1:3" x14ac:dyDescent="0.2">
      <c r="A288">
        <f t="shared" ca="1" si="12"/>
        <v>86.569933582726847</v>
      </c>
      <c r="B288">
        <f t="shared" ca="1" si="13"/>
        <v>428.83501589293257</v>
      </c>
      <c r="C288">
        <f t="shared" ca="1" si="14"/>
        <v>80.246476868622779</v>
      </c>
    </row>
    <row r="289" spans="1:3" x14ac:dyDescent="0.2">
      <c r="A289">
        <f t="shared" ca="1" si="12"/>
        <v>98.188337300055139</v>
      </c>
      <c r="B289">
        <f t="shared" ca="1" si="13"/>
        <v>474.28305882018486</v>
      </c>
      <c r="C289">
        <f t="shared" ca="1" si="14"/>
        <v>-24.046258277043421</v>
      </c>
    </row>
    <row r="290" spans="1:3" x14ac:dyDescent="0.2">
      <c r="A290">
        <f t="shared" ca="1" si="12"/>
        <v>86.143820323007404</v>
      </c>
      <c r="B290">
        <f t="shared" ca="1" si="13"/>
        <v>417.38244142219997</v>
      </c>
      <c r="C290">
        <f t="shared" ca="1" si="14"/>
        <v>73.31621168748427</v>
      </c>
    </row>
    <row r="291" spans="1:3" x14ac:dyDescent="0.2">
      <c r="A291">
        <f t="shared" ca="1" si="12"/>
        <v>101.24492540553226</v>
      </c>
      <c r="B291">
        <f t="shared" ca="1" si="13"/>
        <v>487.74008974017255</v>
      </c>
      <c r="C291">
        <f t="shared" ca="1" si="14"/>
        <v>6.8707098393580281</v>
      </c>
    </row>
    <row r="292" spans="1:3" x14ac:dyDescent="0.2">
      <c r="A292">
        <f t="shared" ca="1" si="12"/>
        <v>109.25023944406394</v>
      </c>
      <c r="B292">
        <f t="shared" ca="1" si="13"/>
        <v>571.46975167194239</v>
      </c>
      <c r="C292">
        <f t="shared" ca="1" si="14"/>
        <v>-32.550731707665477</v>
      </c>
    </row>
    <row r="293" spans="1:3" x14ac:dyDescent="0.2">
      <c r="A293">
        <f t="shared" ca="1" si="12"/>
        <v>96.963956633241281</v>
      </c>
      <c r="B293">
        <f t="shared" ca="1" si="13"/>
        <v>481.17921873423631</v>
      </c>
      <c r="C293">
        <f t="shared" ca="1" si="14"/>
        <v>23.28057355692232</v>
      </c>
    </row>
    <row r="294" spans="1:3" x14ac:dyDescent="0.2">
      <c r="A294">
        <f t="shared" ca="1" si="12"/>
        <v>98.662933233270323</v>
      </c>
      <c r="B294">
        <f t="shared" ca="1" si="13"/>
        <v>509.56921650357549</v>
      </c>
      <c r="C294">
        <f t="shared" ca="1" si="14"/>
        <v>-9.6462993769933973</v>
      </c>
    </row>
    <row r="295" spans="1:3" x14ac:dyDescent="0.2">
      <c r="A295">
        <f t="shared" ca="1" si="12"/>
        <v>134.34631353360817</v>
      </c>
      <c r="B295">
        <f t="shared" ca="1" si="13"/>
        <v>668.91875276287237</v>
      </c>
      <c r="C295">
        <f t="shared" ca="1" si="14"/>
        <v>-167.57281799137911</v>
      </c>
    </row>
    <row r="296" spans="1:3" x14ac:dyDescent="0.2">
      <c r="A296">
        <f t="shared" ca="1" si="12"/>
        <v>88.855196977494032</v>
      </c>
      <c r="B296">
        <f t="shared" ca="1" si="13"/>
        <v>420.52309775228395</v>
      </c>
      <c r="C296">
        <f t="shared" ca="1" si="14"/>
        <v>93.893248126255571</v>
      </c>
    </row>
    <row r="297" spans="1:3" x14ac:dyDescent="0.2">
      <c r="A297">
        <f t="shared" ca="1" si="12"/>
        <v>112.46906739958236</v>
      </c>
      <c r="B297">
        <f t="shared" ca="1" si="13"/>
        <v>535.83902640836845</v>
      </c>
      <c r="C297">
        <f t="shared" ca="1" si="14"/>
        <v>-58.187332612624232</v>
      </c>
    </row>
    <row r="298" spans="1:3" x14ac:dyDescent="0.2">
      <c r="A298">
        <f t="shared" ca="1" si="12"/>
        <v>86.959131533852513</v>
      </c>
      <c r="B298">
        <f t="shared" ca="1" si="13"/>
        <v>479.50254962962379</v>
      </c>
      <c r="C298">
        <f t="shared" ca="1" si="14"/>
        <v>81.153981264072797</v>
      </c>
    </row>
    <row r="299" spans="1:3" x14ac:dyDescent="0.2">
      <c r="A299">
        <f t="shared" ca="1" si="12"/>
        <v>109.25594150732017</v>
      </c>
      <c r="B299">
        <f t="shared" ca="1" si="13"/>
        <v>524.89387635817309</v>
      </c>
      <c r="C299">
        <f t="shared" ca="1" si="14"/>
        <v>-65.871090960943548</v>
      </c>
    </row>
    <row r="300" spans="1:3" x14ac:dyDescent="0.2">
      <c r="A300">
        <f t="shared" ca="1" si="12"/>
        <v>101.099092039003</v>
      </c>
      <c r="B300">
        <f t="shared" ca="1" si="13"/>
        <v>471.83495747858137</v>
      </c>
      <c r="C300">
        <f t="shared" ca="1" si="14"/>
        <v>32.086798846540489</v>
      </c>
    </row>
    <row r="301" spans="1:3" x14ac:dyDescent="0.2">
      <c r="A301">
        <f t="shared" ca="1" si="12"/>
        <v>72.103530003790041</v>
      </c>
      <c r="B301">
        <f t="shared" ca="1" si="13"/>
        <v>352.37430722418958</v>
      </c>
      <c r="C301">
        <f t="shared" ca="1" si="14"/>
        <v>133.12710844538606</v>
      </c>
    </row>
    <row r="302" spans="1:3" x14ac:dyDescent="0.2">
      <c r="A302">
        <f t="shared" ca="1" si="12"/>
        <v>99.84918479747418</v>
      </c>
      <c r="B302">
        <f t="shared" ca="1" si="13"/>
        <v>511.71325743481691</v>
      </c>
      <c r="C302">
        <f t="shared" ca="1" si="14"/>
        <v>9.8706951244276411</v>
      </c>
    </row>
    <row r="303" spans="1:3" x14ac:dyDescent="0.2">
      <c r="A303">
        <f t="shared" ca="1" si="12"/>
        <v>101.53861376020363</v>
      </c>
      <c r="B303">
        <f t="shared" ca="1" si="13"/>
        <v>573.63441175057585</v>
      </c>
      <c r="C303">
        <f t="shared" ca="1" si="14"/>
        <v>-29.197649027323564</v>
      </c>
    </row>
    <row r="304" spans="1:3" x14ac:dyDescent="0.2">
      <c r="A304">
        <f t="shared" ca="1" si="12"/>
        <v>73.772806442394796</v>
      </c>
      <c r="B304">
        <f t="shared" ca="1" si="13"/>
        <v>368.67683201356778</v>
      </c>
      <c r="C304">
        <f t="shared" ca="1" si="14"/>
        <v>132.84327702825283</v>
      </c>
    </row>
    <row r="305" spans="1:3" x14ac:dyDescent="0.2">
      <c r="A305">
        <f t="shared" ca="1" si="12"/>
        <v>114.85462833551048</v>
      </c>
      <c r="B305">
        <f t="shared" ca="1" si="13"/>
        <v>589.81126153081198</v>
      </c>
      <c r="C305">
        <f t="shared" ca="1" si="14"/>
        <v>-33.818028630420258</v>
      </c>
    </row>
    <row r="306" spans="1:3" x14ac:dyDescent="0.2">
      <c r="A306">
        <f t="shared" ca="1" si="12"/>
        <v>79.935580542370673</v>
      </c>
      <c r="B306">
        <f t="shared" ca="1" si="13"/>
        <v>417.04027758679672</v>
      </c>
      <c r="C306">
        <f t="shared" ca="1" si="14"/>
        <v>92.642761654562094</v>
      </c>
    </row>
    <row r="307" spans="1:3" x14ac:dyDescent="0.2">
      <c r="A307">
        <f t="shared" ca="1" si="12"/>
        <v>94.889767965062077</v>
      </c>
      <c r="B307">
        <f t="shared" ca="1" si="13"/>
        <v>480.32223363867973</v>
      </c>
      <c r="C307">
        <f t="shared" ca="1" si="14"/>
        <v>27.237456653315803</v>
      </c>
    </row>
    <row r="308" spans="1:3" x14ac:dyDescent="0.2">
      <c r="A308">
        <f t="shared" ca="1" si="12"/>
        <v>115.81723804081292</v>
      </c>
      <c r="B308">
        <f t="shared" ca="1" si="13"/>
        <v>592.78182447664199</v>
      </c>
      <c r="C308">
        <f t="shared" ca="1" si="14"/>
        <v>-86.588615969963826</v>
      </c>
    </row>
    <row r="309" spans="1:3" x14ac:dyDescent="0.2">
      <c r="A309">
        <f t="shared" ca="1" si="12"/>
        <v>113.98282613193706</v>
      </c>
      <c r="B309">
        <f t="shared" ca="1" si="13"/>
        <v>582.44126906023837</v>
      </c>
      <c r="C309">
        <f t="shared" ca="1" si="14"/>
        <v>-105.38172647432543</v>
      </c>
    </row>
    <row r="310" spans="1:3" x14ac:dyDescent="0.2">
      <c r="A310">
        <f t="shared" ca="1" si="12"/>
        <v>124.57568684262918</v>
      </c>
      <c r="B310">
        <f t="shared" ca="1" si="13"/>
        <v>656.10121972298498</v>
      </c>
      <c r="C310">
        <f t="shared" ca="1" si="14"/>
        <v>-137.18850246316481</v>
      </c>
    </row>
    <row r="311" spans="1:3" x14ac:dyDescent="0.2">
      <c r="A311">
        <f t="shared" ca="1" si="12"/>
        <v>109.34135636171948</v>
      </c>
      <c r="B311">
        <f t="shared" ca="1" si="13"/>
        <v>593.71254188018167</v>
      </c>
      <c r="C311">
        <f t="shared" ca="1" si="14"/>
        <v>-12.64434928862579</v>
      </c>
    </row>
    <row r="312" spans="1:3" x14ac:dyDescent="0.2">
      <c r="A312">
        <f t="shared" ca="1" si="12"/>
        <v>93.827256334965341</v>
      </c>
      <c r="B312">
        <f t="shared" ca="1" si="13"/>
        <v>471.56905515678397</v>
      </c>
      <c r="C312">
        <f t="shared" ca="1" si="14"/>
        <v>14.39562722043047</v>
      </c>
    </row>
    <row r="313" spans="1:3" x14ac:dyDescent="0.2">
      <c r="A313">
        <f t="shared" ca="1" si="12"/>
        <v>111.79327468020956</v>
      </c>
      <c r="B313">
        <f t="shared" ca="1" si="13"/>
        <v>536.40142835543611</v>
      </c>
      <c r="C313">
        <f t="shared" ca="1" si="14"/>
        <v>-130.65310060349054</v>
      </c>
    </row>
    <row r="314" spans="1:3" x14ac:dyDescent="0.2">
      <c r="A314">
        <f t="shared" ca="1" si="12"/>
        <v>86.025001076350989</v>
      </c>
      <c r="B314">
        <f t="shared" ca="1" si="13"/>
        <v>429.57602261778345</v>
      </c>
      <c r="C314">
        <f t="shared" ca="1" si="14"/>
        <v>72.941034395893666</v>
      </c>
    </row>
    <row r="315" spans="1:3" x14ac:dyDescent="0.2">
      <c r="A315">
        <f t="shared" ca="1" si="12"/>
        <v>138.0206312615457</v>
      </c>
      <c r="B315">
        <f t="shared" ca="1" si="13"/>
        <v>658.54357763643486</v>
      </c>
      <c r="C315">
        <f t="shared" ca="1" si="14"/>
        <v>-219.65562507671734</v>
      </c>
    </row>
    <row r="316" spans="1:3" x14ac:dyDescent="0.2">
      <c r="A316">
        <f t="shared" ca="1" si="12"/>
        <v>71.302789117818421</v>
      </c>
      <c r="B316">
        <f t="shared" ca="1" si="13"/>
        <v>349.33327507522074</v>
      </c>
      <c r="C316">
        <f t="shared" ca="1" si="14"/>
        <v>162.1871929438243</v>
      </c>
    </row>
    <row r="317" spans="1:3" x14ac:dyDescent="0.2">
      <c r="A317">
        <f t="shared" ca="1" si="12"/>
        <v>95.607604746259057</v>
      </c>
      <c r="B317">
        <f t="shared" ca="1" si="13"/>
        <v>474.28939104475683</v>
      </c>
      <c r="C317">
        <f t="shared" ca="1" si="14"/>
        <v>-28.699581238976521</v>
      </c>
    </row>
    <row r="318" spans="1:3" x14ac:dyDescent="0.2">
      <c r="A318">
        <f t="shared" ca="1" si="12"/>
        <v>68.699952342884956</v>
      </c>
      <c r="B318">
        <f t="shared" ca="1" si="13"/>
        <v>328.91241969287756</v>
      </c>
      <c r="C318">
        <f t="shared" ca="1" si="14"/>
        <v>149.63856495548271</v>
      </c>
    </row>
    <row r="319" spans="1:3" x14ac:dyDescent="0.2">
      <c r="A319">
        <f t="shared" ca="1" si="12"/>
        <v>91.419269545953085</v>
      </c>
      <c r="B319">
        <f t="shared" ca="1" si="13"/>
        <v>434.1862425262895</v>
      </c>
      <c r="C319">
        <f t="shared" ca="1" si="14"/>
        <v>30.983122697773354</v>
      </c>
    </row>
    <row r="320" spans="1:3" x14ac:dyDescent="0.2">
      <c r="A320">
        <f t="shared" ca="1" si="12"/>
        <v>123.0821066406759</v>
      </c>
      <c r="B320">
        <f t="shared" ca="1" si="13"/>
        <v>647.83334923154973</v>
      </c>
      <c r="C320">
        <f t="shared" ca="1" si="14"/>
        <v>-134.13292988438047</v>
      </c>
    </row>
    <row r="321" spans="1:3" x14ac:dyDescent="0.2">
      <c r="A321">
        <f t="shared" ca="1" si="12"/>
        <v>74.889487803383986</v>
      </c>
      <c r="B321">
        <f t="shared" ca="1" si="13"/>
        <v>392.06793737673564</v>
      </c>
      <c r="C321">
        <f t="shared" ca="1" si="14"/>
        <v>144.20419697790862</v>
      </c>
    </row>
    <row r="322" spans="1:3" x14ac:dyDescent="0.2">
      <c r="A322">
        <f t="shared" ca="1" si="12"/>
        <v>127.68052980915718</v>
      </c>
      <c r="B322">
        <f t="shared" ca="1" si="13"/>
        <v>587.21271946075365</v>
      </c>
      <c r="C322">
        <f t="shared" ca="1" si="14"/>
        <v>-156.98132471929671</v>
      </c>
    </row>
    <row r="323" spans="1:3" x14ac:dyDescent="0.2">
      <c r="A323">
        <f t="shared" ref="A323:A343" ca="1" si="15">_xlfn.NORM.INV(RAND(),RANDBETWEEN(90,110),RANDBETWEEN(10,20))</f>
        <v>81.838089815362707</v>
      </c>
      <c r="B323">
        <f t="shared" ref="B323:B343" ca="1" si="16">A323*_xlfn.NORM.INV(RAND(),5,0.25)</f>
        <v>390.46124522424248</v>
      </c>
      <c r="C323">
        <f t="shared" ref="C323:C343" ca="1" si="17">A323*-_xlfn.NORM.INV(RAND(),5,0.25)+500</f>
        <v>64.743760075546447</v>
      </c>
    </row>
    <row r="324" spans="1:3" x14ac:dyDescent="0.2">
      <c r="A324">
        <f t="shared" ca="1" si="15"/>
        <v>108.04729038765859</v>
      </c>
      <c r="B324">
        <f t="shared" ca="1" si="16"/>
        <v>605.11752090437301</v>
      </c>
      <c r="C324">
        <f t="shared" ca="1" si="17"/>
        <v>-55.353872274355581</v>
      </c>
    </row>
    <row r="325" spans="1:3" x14ac:dyDescent="0.2">
      <c r="A325">
        <f t="shared" ca="1" si="15"/>
        <v>113.43878294015515</v>
      </c>
      <c r="B325">
        <f t="shared" ca="1" si="16"/>
        <v>538.17520684405599</v>
      </c>
      <c r="C325">
        <f t="shared" ca="1" si="17"/>
        <v>-37.463832591031291</v>
      </c>
    </row>
    <row r="326" spans="1:3" x14ac:dyDescent="0.2">
      <c r="A326">
        <f t="shared" ca="1" si="15"/>
        <v>100.5663181021408</v>
      </c>
      <c r="B326">
        <f t="shared" ca="1" si="16"/>
        <v>475.04041987792721</v>
      </c>
      <c r="C326">
        <f t="shared" ca="1" si="17"/>
        <v>-13.435590246686843</v>
      </c>
    </row>
    <row r="327" spans="1:3" x14ac:dyDescent="0.2">
      <c r="A327">
        <f t="shared" ca="1" si="15"/>
        <v>110.50779170482576</v>
      </c>
      <c r="B327">
        <f t="shared" ca="1" si="16"/>
        <v>608.19014611590251</v>
      </c>
      <c r="C327">
        <f t="shared" ca="1" si="17"/>
        <v>-12.481569367153952</v>
      </c>
    </row>
    <row r="328" spans="1:3" x14ac:dyDescent="0.2">
      <c r="A328">
        <f t="shared" ca="1" si="15"/>
        <v>112.79378943396684</v>
      </c>
      <c r="B328">
        <f t="shared" ca="1" si="16"/>
        <v>553.42326752158215</v>
      </c>
      <c r="C328">
        <f t="shared" ca="1" si="17"/>
        <v>-87.675967184058663</v>
      </c>
    </row>
    <row r="329" spans="1:3" x14ac:dyDescent="0.2">
      <c r="A329">
        <f t="shared" ca="1" si="15"/>
        <v>89.109857685668061</v>
      </c>
      <c r="B329">
        <f t="shared" ca="1" si="16"/>
        <v>462.3038147524253</v>
      </c>
      <c r="C329">
        <f t="shared" ca="1" si="17"/>
        <v>82.387879358368707</v>
      </c>
    </row>
    <row r="330" spans="1:3" x14ac:dyDescent="0.2">
      <c r="A330">
        <f t="shared" ca="1" si="15"/>
        <v>87.327868184741249</v>
      </c>
      <c r="B330">
        <f t="shared" ca="1" si="16"/>
        <v>453.61749543358047</v>
      </c>
      <c r="C330">
        <f t="shared" ca="1" si="17"/>
        <v>32.530114638636121</v>
      </c>
    </row>
    <row r="331" spans="1:3" x14ac:dyDescent="0.2">
      <c r="A331">
        <f t="shared" ca="1" si="15"/>
        <v>132.41323140045458</v>
      </c>
      <c r="B331">
        <f t="shared" ca="1" si="16"/>
        <v>681.14148803409523</v>
      </c>
      <c r="C331">
        <f t="shared" ca="1" si="17"/>
        <v>-160.43915829927494</v>
      </c>
    </row>
    <row r="332" spans="1:3" x14ac:dyDescent="0.2">
      <c r="A332">
        <f t="shared" ca="1" si="15"/>
        <v>72.898923527385762</v>
      </c>
      <c r="B332">
        <f t="shared" ca="1" si="16"/>
        <v>390.97517096712903</v>
      </c>
      <c r="C332">
        <f t="shared" ca="1" si="17"/>
        <v>142.79946951354003</v>
      </c>
    </row>
    <row r="333" spans="1:3" x14ac:dyDescent="0.2">
      <c r="A333">
        <f t="shared" ca="1" si="15"/>
        <v>101.67035097765742</v>
      </c>
      <c r="B333">
        <f t="shared" ca="1" si="16"/>
        <v>491.99307035582524</v>
      </c>
      <c r="C333">
        <f t="shared" ca="1" si="17"/>
        <v>19.945629396992672</v>
      </c>
    </row>
    <row r="334" spans="1:3" x14ac:dyDescent="0.2">
      <c r="A334">
        <f t="shared" ca="1" si="15"/>
        <v>90.985000331219808</v>
      </c>
      <c r="B334">
        <f t="shared" ca="1" si="16"/>
        <v>481.50525712749845</v>
      </c>
      <c r="C334">
        <f t="shared" ca="1" si="17"/>
        <v>15.780891337333571</v>
      </c>
    </row>
    <row r="335" spans="1:3" x14ac:dyDescent="0.2">
      <c r="A335">
        <f t="shared" ca="1" si="15"/>
        <v>97.684627715821065</v>
      </c>
      <c r="B335">
        <f t="shared" ca="1" si="16"/>
        <v>514.73631121937944</v>
      </c>
      <c r="C335">
        <f t="shared" ca="1" si="17"/>
        <v>30.231577431045139</v>
      </c>
    </row>
    <row r="336" spans="1:3" x14ac:dyDescent="0.2">
      <c r="A336">
        <f t="shared" ca="1" si="15"/>
        <v>102.70702155936161</v>
      </c>
      <c r="B336">
        <f t="shared" ca="1" si="16"/>
        <v>516.17183150967867</v>
      </c>
      <c r="C336">
        <f t="shared" ca="1" si="17"/>
        <v>-37.455384655381522</v>
      </c>
    </row>
    <row r="337" spans="1:3" x14ac:dyDescent="0.2">
      <c r="A337">
        <f t="shared" ca="1" si="15"/>
        <v>95.209430839684885</v>
      </c>
      <c r="B337">
        <f t="shared" ca="1" si="16"/>
        <v>518.04153373044812</v>
      </c>
      <c r="C337">
        <f t="shared" ca="1" si="17"/>
        <v>44.710561919276586</v>
      </c>
    </row>
    <row r="338" spans="1:3" x14ac:dyDescent="0.2">
      <c r="A338">
        <f t="shared" ca="1" si="15"/>
        <v>84.79639452832528</v>
      </c>
      <c r="B338">
        <f t="shared" ca="1" si="16"/>
        <v>416.08316823783667</v>
      </c>
      <c r="C338">
        <f t="shared" ca="1" si="17"/>
        <v>69.495437070429489</v>
      </c>
    </row>
    <row r="339" spans="1:3" x14ac:dyDescent="0.2">
      <c r="A339">
        <f t="shared" ca="1" si="15"/>
        <v>71.343387146117692</v>
      </c>
      <c r="B339">
        <f t="shared" ca="1" si="16"/>
        <v>395.33463880737031</v>
      </c>
      <c r="C339">
        <f t="shared" ca="1" si="17"/>
        <v>140.79637772307586</v>
      </c>
    </row>
    <row r="340" spans="1:3" x14ac:dyDescent="0.2">
      <c r="A340">
        <f t="shared" ca="1" si="15"/>
        <v>100.53317518469393</v>
      </c>
      <c r="B340">
        <f t="shared" ca="1" si="16"/>
        <v>523.42952700305193</v>
      </c>
      <c r="C340">
        <f t="shared" ca="1" si="17"/>
        <v>18.232313208734979</v>
      </c>
    </row>
    <row r="341" spans="1:3" x14ac:dyDescent="0.2">
      <c r="A341">
        <f t="shared" ca="1" si="15"/>
        <v>107.8696447778978</v>
      </c>
      <c r="B341">
        <f t="shared" ca="1" si="16"/>
        <v>522.28402474849349</v>
      </c>
      <c r="C341">
        <f t="shared" ca="1" si="17"/>
        <v>-16.311259218635314</v>
      </c>
    </row>
    <row r="342" spans="1:3" x14ac:dyDescent="0.2">
      <c r="A342">
        <f t="shared" ca="1" si="15"/>
        <v>84.578479742586381</v>
      </c>
      <c r="B342">
        <f t="shared" ca="1" si="16"/>
        <v>430.73244561151688</v>
      </c>
      <c r="C342">
        <f t="shared" ca="1" si="17"/>
        <v>82.299751542514116</v>
      </c>
    </row>
    <row r="343" spans="1:3" x14ac:dyDescent="0.2">
      <c r="A343">
        <f t="shared" ca="1" si="15"/>
        <v>102.16138713021905</v>
      </c>
      <c r="B343">
        <f t="shared" ca="1" si="16"/>
        <v>480.27130104006187</v>
      </c>
      <c r="C343">
        <f t="shared" ca="1" si="17"/>
        <v>-34.023566560042582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85FB0-B800-4245-AAFE-FB1F6C2F1702}">
  <dimension ref="A1:C343"/>
  <sheetViews>
    <sheetView workbookViewId="0"/>
  </sheetViews>
  <sheetFormatPr baseColWidth="10" defaultColWidth="8.83203125" defaultRowHeight="15" x14ac:dyDescent="0.2"/>
  <cols>
    <col min="1" max="1" width="14.33203125" bestFit="1" customWidth="1"/>
    <col min="2" max="2" width="14.33203125" customWidth="1"/>
    <col min="3" max="3" width="12" bestFit="1" customWidth="1"/>
  </cols>
  <sheetData>
    <row r="1" spans="1:3" x14ac:dyDescent="0.2">
      <c r="A1" t="s">
        <v>2</v>
      </c>
      <c r="C1" t="s">
        <v>3</v>
      </c>
    </row>
    <row r="2" spans="1:3" x14ac:dyDescent="0.2">
      <c r="A2">
        <f ca="1">_xlfn.NORM.INV(RAND(),RANDBETWEEN(100000,200000),RANDBETWEEN(100000,200000))</f>
        <v>-17045.692050904938</v>
      </c>
      <c r="B2">
        <f ca="1">RANK(A2,$A$2:$A$343)+RANDBETWEEN(1,100)</f>
        <v>426</v>
      </c>
      <c r="C2" t="e">
        <f t="shared" ref="C2:C66" ca="1" si="0">POWER(A2,LOG(B2))</f>
        <v>#NUM!</v>
      </c>
    </row>
    <row r="3" spans="1:3" x14ac:dyDescent="0.2">
      <c r="A3">
        <f t="shared" ref="A3:A66" ca="1" si="1">_xlfn.NORM.INV(RAND(),RANDBETWEEN(100000,200000),RANDBETWEEN(10000,20000))</f>
        <v>87551.192864961602</v>
      </c>
      <c r="B3">
        <f t="shared" ref="B3:B66" ca="1" si="2">RANK(A3,$A$2:$A$343)+RANDBETWEEN(1,100)</f>
        <v>427</v>
      </c>
      <c r="C3">
        <f t="shared" ca="1" si="0"/>
        <v>10006078561103.846</v>
      </c>
    </row>
    <row r="4" spans="1:3" x14ac:dyDescent="0.2">
      <c r="A4">
        <f t="shared" ca="1" si="1"/>
        <v>192484.97989254823</v>
      </c>
      <c r="B4">
        <f t="shared" ca="1" si="2"/>
        <v>80</v>
      </c>
      <c r="C4">
        <f t="shared" ca="1" si="0"/>
        <v>11394170791.479996</v>
      </c>
    </row>
    <row r="5" spans="1:3" x14ac:dyDescent="0.2">
      <c r="A5">
        <f t="shared" ca="1" si="1"/>
        <v>156985.65264409126</v>
      </c>
      <c r="B5">
        <f t="shared" ca="1" si="2"/>
        <v>169</v>
      </c>
      <c r="C5">
        <f t="shared" ca="1" si="0"/>
        <v>376519375983.54541</v>
      </c>
    </row>
    <row r="6" spans="1:3" x14ac:dyDescent="0.2">
      <c r="A6">
        <f t="shared" ca="1" si="1"/>
        <v>110826.79781422993</v>
      </c>
      <c r="B6">
        <f t="shared" ca="1" si="2"/>
        <v>401</v>
      </c>
      <c r="C6">
        <f t="shared" ca="1" si="0"/>
        <v>13549980935094.123</v>
      </c>
    </row>
    <row r="7" spans="1:3" x14ac:dyDescent="0.2">
      <c r="A7">
        <f t="shared" ca="1" si="1"/>
        <v>189542.06673448949</v>
      </c>
      <c r="B7">
        <f t="shared" ca="1" si="2"/>
        <v>46</v>
      </c>
      <c r="C7">
        <f t="shared" ca="1" si="0"/>
        <v>596411953.7166245</v>
      </c>
    </row>
    <row r="8" spans="1:3" x14ac:dyDescent="0.2">
      <c r="A8">
        <f t="shared" ca="1" si="1"/>
        <v>163914.86209439256</v>
      </c>
      <c r="B8">
        <f t="shared" ca="1" si="2"/>
        <v>136</v>
      </c>
      <c r="C8">
        <f t="shared" ca="1" si="0"/>
        <v>133533768343.79993</v>
      </c>
    </row>
    <row r="9" spans="1:3" x14ac:dyDescent="0.2">
      <c r="A9">
        <f t="shared" ca="1" si="1"/>
        <v>83414.565849057442</v>
      </c>
      <c r="B9">
        <f t="shared" ca="1" si="2"/>
        <v>377</v>
      </c>
      <c r="C9">
        <f t="shared" ca="1" si="0"/>
        <v>4773082986538.8232</v>
      </c>
    </row>
    <row r="10" spans="1:3" x14ac:dyDescent="0.2">
      <c r="A10">
        <f t="shared" ca="1" si="1"/>
        <v>188978.92920929659</v>
      </c>
      <c r="B10">
        <f t="shared" ca="1" si="2"/>
        <v>69</v>
      </c>
      <c r="C10">
        <f t="shared" ca="1" si="0"/>
        <v>5041130651.9098768</v>
      </c>
    </row>
    <row r="11" spans="1:3" x14ac:dyDescent="0.2">
      <c r="A11">
        <f t="shared" ca="1" si="1"/>
        <v>122777.02643172936</v>
      </c>
      <c r="B11">
        <f t="shared" ca="1" si="2"/>
        <v>284</v>
      </c>
      <c r="C11">
        <f t="shared" ca="1" si="0"/>
        <v>3056499596371.5112</v>
      </c>
    </row>
    <row r="12" spans="1:3" x14ac:dyDescent="0.2">
      <c r="A12">
        <f t="shared" ca="1" si="1"/>
        <v>142962.24939694296</v>
      </c>
      <c r="B12">
        <f t="shared" ca="1" si="2"/>
        <v>270</v>
      </c>
      <c r="C12">
        <f t="shared" ca="1" si="0"/>
        <v>3421514951310.6973</v>
      </c>
    </row>
    <row r="13" spans="1:3" x14ac:dyDescent="0.2">
      <c r="A13">
        <f t="shared" ca="1" si="1"/>
        <v>109727.03666063248</v>
      </c>
      <c r="B13">
        <f t="shared" ca="1" si="2"/>
        <v>406</v>
      </c>
      <c r="C13">
        <f t="shared" ca="1" si="0"/>
        <v>14053657816852.482</v>
      </c>
    </row>
    <row r="14" spans="1:3" x14ac:dyDescent="0.2">
      <c r="A14">
        <f t="shared" ca="1" si="1"/>
        <v>127921.04501519397</v>
      </c>
      <c r="B14">
        <f t="shared" ca="1" si="2"/>
        <v>324</v>
      </c>
      <c r="C14">
        <f t="shared" ca="1" si="0"/>
        <v>6625333617783.3867</v>
      </c>
    </row>
    <row r="15" spans="1:3" x14ac:dyDescent="0.2">
      <c r="A15">
        <f t="shared" ca="1" si="1"/>
        <v>198432.8882722781</v>
      </c>
      <c r="B15">
        <f t="shared" ca="1" si="2"/>
        <v>111</v>
      </c>
      <c r="C15">
        <f t="shared" ca="1" si="0"/>
        <v>68443299661.665993</v>
      </c>
    </row>
    <row r="16" spans="1:3" x14ac:dyDescent="0.2">
      <c r="A16">
        <f t="shared" ca="1" si="1"/>
        <v>166656.73882813481</v>
      </c>
      <c r="B16">
        <f t="shared" ca="1" si="2"/>
        <v>152</v>
      </c>
      <c r="C16">
        <f t="shared" ca="1" si="0"/>
        <v>247286704202.01935</v>
      </c>
    </row>
    <row r="17" spans="1:3" x14ac:dyDescent="0.2">
      <c r="A17">
        <f t="shared" ca="1" si="1"/>
        <v>127799.7350947743</v>
      </c>
      <c r="B17">
        <f t="shared" ca="1" si="2"/>
        <v>250</v>
      </c>
      <c r="C17">
        <f t="shared" ca="1" si="0"/>
        <v>1758540931140.0938</v>
      </c>
    </row>
    <row r="18" spans="1:3" x14ac:dyDescent="0.2">
      <c r="A18">
        <f t="shared" ca="1" si="1"/>
        <v>188646.90025869114</v>
      </c>
      <c r="B18">
        <f t="shared" ca="1" si="2"/>
        <v>76</v>
      </c>
      <c r="C18">
        <f t="shared" ca="1" si="0"/>
        <v>8365918204.1064281</v>
      </c>
    </row>
    <row r="19" spans="1:3" x14ac:dyDescent="0.2">
      <c r="A19">
        <f t="shared" ca="1" si="1"/>
        <v>145177.1909372728</v>
      </c>
      <c r="B19">
        <f t="shared" ca="1" si="2"/>
        <v>202</v>
      </c>
      <c r="C19">
        <f t="shared" ca="1" si="0"/>
        <v>794309066560.80444</v>
      </c>
    </row>
    <row r="20" spans="1:3" x14ac:dyDescent="0.2">
      <c r="A20">
        <f t="shared" ca="1" si="1"/>
        <v>153200.97483262146</v>
      </c>
      <c r="B20">
        <f t="shared" ca="1" si="2"/>
        <v>191</v>
      </c>
      <c r="C20">
        <f t="shared" ca="1" si="0"/>
        <v>672596441109.74341</v>
      </c>
    </row>
    <row r="21" spans="1:3" x14ac:dyDescent="0.2">
      <c r="A21">
        <f t="shared" ca="1" si="1"/>
        <v>135158.62140537758</v>
      </c>
      <c r="B21">
        <f t="shared" ca="1" si="2"/>
        <v>284</v>
      </c>
      <c r="C21">
        <f t="shared" ca="1" si="0"/>
        <v>3868949669748.7749</v>
      </c>
    </row>
    <row r="22" spans="1:3" x14ac:dyDescent="0.2">
      <c r="A22">
        <f t="shared" ca="1" si="1"/>
        <v>124117.87958789238</v>
      </c>
      <c r="B22">
        <f t="shared" ca="1" si="2"/>
        <v>287</v>
      </c>
      <c r="C22">
        <f t="shared" ca="1" si="0"/>
        <v>3311640824919.5684</v>
      </c>
    </row>
    <row r="23" spans="1:3" x14ac:dyDescent="0.2">
      <c r="A23">
        <f t="shared" ca="1" si="1"/>
        <v>150730.63298602754</v>
      </c>
      <c r="B23">
        <f t="shared" ca="1" si="2"/>
        <v>169</v>
      </c>
      <c r="C23">
        <f t="shared" ca="1" si="0"/>
        <v>343911205755.68658</v>
      </c>
    </row>
    <row r="24" spans="1:3" x14ac:dyDescent="0.2">
      <c r="A24">
        <f t="shared" ca="1" si="1"/>
        <v>179533.23873867764</v>
      </c>
      <c r="B24">
        <f t="shared" ca="1" si="2"/>
        <v>143</v>
      </c>
      <c r="C24">
        <f t="shared" ca="1" si="0"/>
        <v>211080334987.81915</v>
      </c>
    </row>
    <row r="25" spans="1:3" x14ac:dyDescent="0.2">
      <c r="A25">
        <f t="shared" ca="1" si="1"/>
        <v>122379.46102733168</v>
      </c>
      <c r="B25">
        <f t="shared" ca="1" si="2"/>
        <v>283</v>
      </c>
      <c r="C25">
        <f t="shared" ca="1" si="0"/>
        <v>2978343447296.6919</v>
      </c>
    </row>
    <row r="26" spans="1:3" x14ac:dyDescent="0.2">
      <c r="A26">
        <f t="shared" ca="1" si="1"/>
        <v>145186.34944612344</v>
      </c>
      <c r="B26">
        <f t="shared" ca="1" si="2"/>
        <v>213</v>
      </c>
      <c r="C26">
        <f t="shared" ca="1" si="0"/>
        <v>1044534318578.3689</v>
      </c>
    </row>
    <row r="27" spans="1:3" x14ac:dyDescent="0.2">
      <c r="A27">
        <f t="shared" ca="1" si="1"/>
        <v>132000.45197442028</v>
      </c>
      <c r="B27">
        <f t="shared" ca="1" si="2"/>
        <v>270</v>
      </c>
      <c r="C27">
        <f t="shared" ca="1" si="0"/>
        <v>2818263029814.291</v>
      </c>
    </row>
    <row r="28" spans="1:3" x14ac:dyDescent="0.2">
      <c r="A28">
        <f t="shared" ca="1" si="1"/>
        <v>158648.21722986863</v>
      </c>
      <c r="B28">
        <f t="shared" ca="1" si="2"/>
        <v>223</v>
      </c>
      <c r="C28">
        <f t="shared" ca="1" si="0"/>
        <v>1630073777723.105</v>
      </c>
    </row>
    <row r="29" spans="1:3" x14ac:dyDescent="0.2">
      <c r="A29">
        <f t="shared" ca="1" si="1"/>
        <v>200130.92299231849</v>
      </c>
      <c r="B29">
        <f t="shared" ca="1" si="2"/>
        <v>32</v>
      </c>
      <c r="C29">
        <f t="shared" ca="1" si="0"/>
        <v>95339517.713524312</v>
      </c>
    </row>
    <row r="30" spans="1:3" x14ac:dyDescent="0.2">
      <c r="A30">
        <f t="shared" ca="1" si="1"/>
        <v>139194.52852549969</v>
      </c>
      <c r="B30">
        <f t="shared" ca="1" si="2"/>
        <v>307</v>
      </c>
      <c r="C30">
        <f t="shared" ca="1" si="0"/>
        <v>6207261958144.8838</v>
      </c>
    </row>
    <row r="31" spans="1:3" x14ac:dyDescent="0.2">
      <c r="A31">
        <f t="shared" ca="1" si="1"/>
        <v>190356.29104552022</v>
      </c>
      <c r="B31">
        <f t="shared" ca="1" si="2"/>
        <v>111</v>
      </c>
      <c r="C31">
        <f t="shared" ca="1" si="0"/>
        <v>62866630285.541313</v>
      </c>
    </row>
    <row r="32" spans="1:3" x14ac:dyDescent="0.2">
      <c r="A32">
        <f t="shared" ca="1" si="1"/>
        <v>116361.40720017666</v>
      </c>
      <c r="B32">
        <f t="shared" ca="1" si="2"/>
        <v>298</v>
      </c>
      <c r="C32">
        <f t="shared" ca="1" si="0"/>
        <v>3419061645142.0835</v>
      </c>
    </row>
    <row r="33" spans="1:3" x14ac:dyDescent="0.2">
      <c r="A33">
        <f t="shared" ca="1" si="1"/>
        <v>158121.65486940311</v>
      </c>
      <c r="B33">
        <f t="shared" ca="1" si="2"/>
        <v>222</v>
      </c>
      <c r="C33">
        <f t="shared" ca="1" si="0"/>
        <v>1580042687862.7012</v>
      </c>
    </row>
    <row r="34" spans="1:3" x14ac:dyDescent="0.2">
      <c r="A34">
        <f t="shared" ca="1" si="1"/>
        <v>144940.75975025762</v>
      </c>
      <c r="B34">
        <f t="shared" ca="1" si="2"/>
        <v>282</v>
      </c>
      <c r="C34">
        <f t="shared" ca="1" si="0"/>
        <v>4427947902591.8955</v>
      </c>
    </row>
    <row r="35" spans="1:3" x14ac:dyDescent="0.2">
      <c r="A35">
        <f t="shared" ca="1" si="1"/>
        <v>112767.39084979027</v>
      </c>
      <c r="B35">
        <f t="shared" ca="1" si="2"/>
        <v>313</v>
      </c>
      <c r="C35">
        <f t="shared" ca="1" si="0"/>
        <v>4054599903747.3257</v>
      </c>
    </row>
    <row r="36" spans="1:3" x14ac:dyDescent="0.2">
      <c r="A36">
        <f t="shared" ca="1" si="1"/>
        <v>90741.730482366693</v>
      </c>
      <c r="B36">
        <f t="shared" ca="1" si="2"/>
        <v>393</v>
      </c>
      <c r="C36">
        <f t="shared" ca="1" si="0"/>
        <v>7286143080137.4434</v>
      </c>
    </row>
    <row r="37" spans="1:3" x14ac:dyDescent="0.2">
      <c r="A37">
        <f t="shared" ca="1" si="1"/>
        <v>113419.8534732721</v>
      </c>
      <c r="B37">
        <f t="shared" ca="1" si="2"/>
        <v>342</v>
      </c>
      <c r="C37">
        <f t="shared" ca="1" si="0"/>
        <v>6437453299889.4521</v>
      </c>
    </row>
    <row r="38" spans="1:3" x14ac:dyDescent="0.2">
      <c r="A38">
        <f t="shared" ca="1" si="1"/>
        <v>98059.799303208682</v>
      </c>
      <c r="B38">
        <f t="shared" ca="1" si="2"/>
        <v>339</v>
      </c>
      <c r="C38">
        <f t="shared" ca="1" si="0"/>
        <v>4260582918943.9775</v>
      </c>
    </row>
    <row r="39" spans="1:3" x14ac:dyDescent="0.2">
      <c r="A39">
        <f t="shared" ca="1" si="1"/>
        <v>100657.11453805117</v>
      </c>
      <c r="B39">
        <f t="shared" ca="1" si="2"/>
        <v>392</v>
      </c>
      <c r="C39">
        <f t="shared" ca="1" si="0"/>
        <v>9414708476220.8301</v>
      </c>
    </row>
    <row r="40" spans="1:3" x14ac:dyDescent="0.2">
      <c r="A40">
        <f t="shared" ca="1" si="1"/>
        <v>212958.15105278417</v>
      </c>
      <c r="B40">
        <f t="shared" ca="1" si="2"/>
        <v>105</v>
      </c>
      <c r="C40">
        <f t="shared" ca="1" si="0"/>
        <v>58815440738.38192</v>
      </c>
    </row>
    <row r="41" spans="1:3" x14ac:dyDescent="0.2">
      <c r="A41">
        <f t="shared" ca="1" si="1"/>
        <v>90708.518317802111</v>
      </c>
      <c r="B41">
        <f t="shared" ca="1" si="2"/>
        <v>372</v>
      </c>
      <c r="C41">
        <f t="shared" ca="1" si="0"/>
        <v>5544306775248.0244</v>
      </c>
    </row>
    <row r="42" spans="1:3" x14ac:dyDescent="0.2">
      <c r="A42">
        <f t="shared" ca="1" si="1"/>
        <v>113814.75272067553</v>
      </c>
      <c r="B42">
        <f t="shared" ca="1" si="2"/>
        <v>377</v>
      </c>
      <c r="C42">
        <f t="shared" ca="1" si="0"/>
        <v>10629024859877.592</v>
      </c>
    </row>
    <row r="43" spans="1:3" x14ac:dyDescent="0.2">
      <c r="A43">
        <f t="shared" ca="1" si="1"/>
        <v>162841.86491472262</v>
      </c>
      <c r="B43">
        <f t="shared" ca="1" si="2"/>
        <v>206</v>
      </c>
      <c r="C43">
        <f t="shared" ca="1" si="0"/>
        <v>1146396004107.0393</v>
      </c>
    </row>
    <row r="44" spans="1:3" x14ac:dyDescent="0.2">
      <c r="A44">
        <f t="shared" ca="1" si="1"/>
        <v>118318.03856610905</v>
      </c>
      <c r="B44">
        <f t="shared" ca="1" si="2"/>
        <v>353</v>
      </c>
      <c r="C44">
        <f t="shared" ca="1" si="0"/>
        <v>8413775480169.71</v>
      </c>
    </row>
    <row r="45" spans="1:3" x14ac:dyDescent="0.2">
      <c r="A45">
        <f t="shared" ca="1" si="1"/>
        <v>155511.01793147801</v>
      </c>
      <c r="B45">
        <f t="shared" ca="1" si="2"/>
        <v>249</v>
      </c>
      <c r="C45">
        <f t="shared" ca="1" si="0"/>
        <v>2757367877044.9585</v>
      </c>
    </row>
    <row r="46" spans="1:3" x14ac:dyDescent="0.2">
      <c r="A46">
        <f t="shared" ca="1" si="1"/>
        <v>170633.43392630827</v>
      </c>
      <c r="B46">
        <f t="shared" ca="1" si="2"/>
        <v>146</v>
      </c>
      <c r="C46">
        <f t="shared" ca="1" si="0"/>
        <v>210878810532.69247</v>
      </c>
    </row>
    <row r="47" spans="1:3" x14ac:dyDescent="0.2">
      <c r="A47">
        <f t="shared" ca="1" si="1"/>
        <v>152130.37544774156</v>
      </c>
      <c r="B47">
        <f t="shared" ca="1" si="2"/>
        <v>184</v>
      </c>
      <c r="C47">
        <f t="shared" ca="1" si="0"/>
        <v>545475208518.44873</v>
      </c>
    </row>
    <row r="48" spans="1:3" x14ac:dyDescent="0.2">
      <c r="A48">
        <f t="shared" ca="1" si="1"/>
        <v>178585.814102442</v>
      </c>
      <c r="B48">
        <f t="shared" ca="1" si="2"/>
        <v>144</v>
      </c>
      <c r="C48">
        <f t="shared" ca="1" si="0"/>
        <v>216465898378.89911</v>
      </c>
    </row>
    <row r="49" spans="1:3" x14ac:dyDescent="0.2">
      <c r="A49">
        <f t="shared" ca="1" si="1"/>
        <v>124590.98555384207</v>
      </c>
      <c r="B49">
        <f t="shared" ca="1" si="2"/>
        <v>341</v>
      </c>
      <c r="C49">
        <f t="shared" ca="1" si="0"/>
        <v>8046667445297.8223</v>
      </c>
    </row>
    <row r="50" spans="1:3" x14ac:dyDescent="0.2">
      <c r="A50">
        <f t="shared" ca="1" si="1"/>
        <v>168781.85316913278</v>
      </c>
      <c r="B50">
        <f t="shared" ca="1" si="2"/>
        <v>134</v>
      </c>
      <c r="C50">
        <f t="shared" ca="1" si="0"/>
        <v>131543589205.29085</v>
      </c>
    </row>
    <row r="51" spans="1:3" x14ac:dyDescent="0.2">
      <c r="A51">
        <f t="shared" ca="1" si="1"/>
        <v>100202.24674275651</v>
      </c>
      <c r="B51">
        <f t="shared" ca="1" si="2"/>
        <v>412</v>
      </c>
      <c r="C51">
        <f t="shared" ca="1" si="0"/>
        <v>11933849219760.256</v>
      </c>
    </row>
    <row r="52" spans="1:3" x14ac:dyDescent="0.2">
      <c r="A52">
        <f t="shared" ca="1" si="1"/>
        <v>144393.57869000136</v>
      </c>
      <c r="B52">
        <f t="shared" ca="1" si="2"/>
        <v>246</v>
      </c>
      <c r="C52">
        <f t="shared" ca="1" si="0"/>
        <v>2168423791178.5166</v>
      </c>
    </row>
    <row r="53" spans="1:3" x14ac:dyDescent="0.2">
      <c r="A53">
        <f t="shared" ca="1" si="1"/>
        <v>179210.72287414354</v>
      </c>
      <c r="B53">
        <f t="shared" ca="1" si="2"/>
        <v>105</v>
      </c>
      <c r="C53">
        <f t="shared" ca="1" si="0"/>
        <v>41499521001.90284</v>
      </c>
    </row>
    <row r="54" spans="1:3" x14ac:dyDescent="0.2">
      <c r="A54">
        <f t="shared" ca="1" si="1"/>
        <v>129795.77261983613</v>
      </c>
      <c r="B54">
        <f t="shared" ca="1" si="2"/>
        <v>258</v>
      </c>
      <c r="C54">
        <f t="shared" ca="1" si="0"/>
        <v>2144074635678.7515</v>
      </c>
    </row>
    <row r="55" spans="1:3" x14ac:dyDescent="0.2">
      <c r="A55">
        <f t="shared" ca="1" si="1"/>
        <v>113720.52218414682</v>
      </c>
      <c r="B55">
        <f t="shared" ca="1" si="2"/>
        <v>359</v>
      </c>
      <c r="C55">
        <f t="shared" ca="1" si="0"/>
        <v>8282201003672.0459</v>
      </c>
    </row>
    <row r="56" spans="1:3" x14ac:dyDescent="0.2">
      <c r="A56">
        <f t="shared" ca="1" si="1"/>
        <v>182620.57341051742</v>
      </c>
      <c r="B56">
        <f t="shared" ca="1" si="2"/>
        <v>72</v>
      </c>
      <c r="C56">
        <f t="shared" ca="1" si="0"/>
        <v>5921711474.2498569</v>
      </c>
    </row>
    <row r="57" spans="1:3" x14ac:dyDescent="0.2">
      <c r="A57">
        <f t="shared" ca="1" si="1"/>
        <v>125922.43088526107</v>
      </c>
      <c r="B57">
        <f t="shared" ca="1" si="2"/>
        <v>262</v>
      </c>
      <c r="C57">
        <f t="shared" ca="1" si="0"/>
        <v>2155688029729.1091</v>
      </c>
    </row>
    <row r="58" spans="1:3" x14ac:dyDescent="0.2">
      <c r="A58">
        <f t="shared" ca="1" si="1"/>
        <v>158995.13791287327</v>
      </c>
      <c r="B58">
        <f t="shared" ca="1" si="2"/>
        <v>188</v>
      </c>
      <c r="C58">
        <f t="shared" ca="1" si="0"/>
        <v>674167628712.521</v>
      </c>
    </row>
    <row r="59" spans="1:3" x14ac:dyDescent="0.2">
      <c r="A59">
        <f t="shared" ca="1" si="1"/>
        <v>171043.09156879102</v>
      </c>
      <c r="B59">
        <f t="shared" ca="1" si="2"/>
        <v>125</v>
      </c>
      <c r="C59">
        <f t="shared" ca="1" si="0"/>
        <v>94048397761.807281</v>
      </c>
    </row>
    <row r="60" spans="1:3" x14ac:dyDescent="0.2">
      <c r="A60">
        <f t="shared" ca="1" si="1"/>
        <v>162116.9452615607</v>
      </c>
      <c r="B60">
        <f t="shared" ca="1" si="2"/>
        <v>144</v>
      </c>
      <c r="C60">
        <f t="shared" ca="1" si="0"/>
        <v>175670256056.21609</v>
      </c>
    </row>
    <row r="61" spans="1:3" x14ac:dyDescent="0.2">
      <c r="A61">
        <f t="shared" ca="1" si="1"/>
        <v>175213.31349035588</v>
      </c>
      <c r="B61">
        <f t="shared" ca="1" si="2"/>
        <v>110</v>
      </c>
      <c r="C61">
        <f t="shared" ca="1" si="0"/>
        <v>50603380183.519585</v>
      </c>
    </row>
    <row r="62" spans="1:3" x14ac:dyDescent="0.2">
      <c r="A62">
        <f t="shared" ca="1" si="1"/>
        <v>218068.96807729997</v>
      </c>
      <c r="B62">
        <f t="shared" ca="1" si="2"/>
        <v>76</v>
      </c>
      <c r="C62">
        <f t="shared" ca="1" si="0"/>
        <v>10987525891.292589</v>
      </c>
    </row>
    <row r="63" spans="1:3" x14ac:dyDescent="0.2">
      <c r="A63">
        <f t="shared" ca="1" si="1"/>
        <v>187296.80946902849</v>
      </c>
      <c r="B63">
        <f t="shared" ca="1" si="2"/>
        <v>133</v>
      </c>
      <c r="C63">
        <f t="shared" ca="1" si="0"/>
        <v>157787392131.62402</v>
      </c>
    </row>
    <row r="64" spans="1:3" x14ac:dyDescent="0.2">
      <c r="A64">
        <f t="shared" ca="1" si="1"/>
        <v>64253.818098592958</v>
      </c>
      <c r="B64">
        <f t="shared" ca="1" si="2"/>
        <v>351</v>
      </c>
      <c r="C64">
        <f t="shared" ca="1" si="0"/>
        <v>1728141843457.1067</v>
      </c>
    </row>
    <row r="65" spans="1:3" x14ac:dyDescent="0.2">
      <c r="A65">
        <f t="shared" ca="1" si="1"/>
        <v>143472.54166799152</v>
      </c>
      <c r="B65">
        <f t="shared" ca="1" si="2"/>
        <v>225</v>
      </c>
      <c r="C65">
        <f t="shared" ca="1" si="0"/>
        <v>1347911574539.1533</v>
      </c>
    </row>
    <row r="66" spans="1:3" x14ac:dyDescent="0.2">
      <c r="A66">
        <f t="shared" ca="1" si="1"/>
        <v>184947.41160968944</v>
      </c>
      <c r="B66">
        <f t="shared" ca="1" si="2"/>
        <v>101</v>
      </c>
      <c r="C66">
        <f t="shared" ca="1" si="0"/>
        <v>36046026653.445786</v>
      </c>
    </row>
    <row r="67" spans="1:3" x14ac:dyDescent="0.2">
      <c r="A67">
        <f t="shared" ref="A67:A130" ca="1" si="3">_xlfn.NORM.INV(RAND(),RANDBETWEEN(100000,200000),RANDBETWEEN(10000,20000))</f>
        <v>119901.58124677565</v>
      </c>
      <c r="B67">
        <f t="shared" ref="B67:B130" ca="1" si="4">RANK(A67,$A$2:$A$343)+RANDBETWEEN(1,100)</f>
        <v>292</v>
      </c>
      <c r="C67">
        <f t="shared" ref="C67:C130" ca="1" si="5">POWER(A67,LOG(B67))</f>
        <v>3320839147061.5801</v>
      </c>
    </row>
    <row r="68" spans="1:3" x14ac:dyDescent="0.2">
      <c r="A68">
        <f t="shared" ca="1" si="3"/>
        <v>164227.22151102056</v>
      </c>
      <c r="B68">
        <f t="shared" ca="1" si="4"/>
        <v>185</v>
      </c>
      <c r="C68">
        <f t="shared" ca="1" si="5"/>
        <v>667282575568.31323</v>
      </c>
    </row>
    <row r="69" spans="1:3" x14ac:dyDescent="0.2">
      <c r="A69">
        <f t="shared" ca="1" si="3"/>
        <v>160200.71102136245</v>
      </c>
      <c r="B69">
        <f t="shared" ca="1" si="4"/>
        <v>143</v>
      </c>
      <c r="C69">
        <f t="shared" ca="1" si="5"/>
        <v>165120436840.15253</v>
      </c>
    </row>
    <row r="70" spans="1:3" x14ac:dyDescent="0.2">
      <c r="A70">
        <f t="shared" ca="1" si="3"/>
        <v>127474.97556746416</v>
      </c>
      <c r="B70">
        <f t="shared" ca="1" si="4"/>
        <v>253</v>
      </c>
      <c r="C70">
        <f t="shared" ca="1" si="5"/>
        <v>1857596723583.2832</v>
      </c>
    </row>
    <row r="71" spans="1:3" x14ac:dyDescent="0.2">
      <c r="A71">
        <f t="shared" ca="1" si="3"/>
        <v>89017.658850914391</v>
      </c>
      <c r="B71">
        <f t="shared" ca="1" si="4"/>
        <v>415</v>
      </c>
      <c r="C71">
        <f t="shared" ca="1" si="5"/>
        <v>9077508451879.8652</v>
      </c>
    </row>
    <row r="72" spans="1:3" x14ac:dyDescent="0.2">
      <c r="A72">
        <f t="shared" ca="1" si="3"/>
        <v>153071.37244942662</v>
      </c>
      <c r="B72">
        <f t="shared" ca="1" si="4"/>
        <v>200</v>
      </c>
      <c r="C72">
        <f t="shared" ca="1" si="5"/>
        <v>852307997157.44641</v>
      </c>
    </row>
    <row r="73" spans="1:3" x14ac:dyDescent="0.2">
      <c r="A73">
        <f t="shared" ca="1" si="3"/>
        <v>191457.76548042451</v>
      </c>
      <c r="B73">
        <f t="shared" ca="1" si="4"/>
        <v>107</v>
      </c>
      <c r="C73">
        <f t="shared" ca="1" si="5"/>
        <v>52402647632.628586</v>
      </c>
    </row>
    <row r="74" spans="1:3" x14ac:dyDescent="0.2">
      <c r="A74">
        <f t="shared" ca="1" si="3"/>
        <v>133683.4097052018</v>
      </c>
      <c r="B74">
        <f t="shared" ca="1" si="4"/>
        <v>320</v>
      </c>
      <c r="C74">
        <f t="shared" ca="1" si="5"/>
        <v>6943732363650.4609</v>
      </c>
    </row>
    <row r="75" spans="1:3" x14ac:dyDescent="0.2">
      <c r="A75">
        <f t="shared" ca="1" si="3"/>
        <v>128685.58928429174</v>
      </c>
      <c r="B75">
        <f t="shared" ca="1" si="4"/>
        <v>260</v>
      </c>
      <c r="C75">
        <f t="shared" ca="1" si="5"/>
        <v>2184633388861.6423</v>
      </c>
    </row>
    <row r="76" spans="1:3" x14ac:dyDescent="0.2">
      <c r="A76">
        <f t="shared" ca="1" si="3"/>
        <v>140798.48078812062</v>
      </c>
      <c r="B76">
        <f t="shared" ca="1" si="4"/>
        <v>257</v>
      </c>
      <c r="C76">
        <f t="shared" ca="1" si="5"/>
        <v>2557271177070.5562</v>
      </c>
    </row>
    <row r="77" spans="1:3" x14ac:dyDescent="0.2">
      <c r="A77">
        <f t="shared" ca="1" si="3"/>
        <v>182052.45948722714</v>
      </c>
      <c r="B77">
        <f t="shared" ca="1" si="4"/>
        <v>159</v>
      </c>
      <c r="C77">
        <f t="shared" ca="1" si="5"/>
        <v>379998217733.57275</v>
      </c>
    </row>
    <row r="78" spans="1:3" x14ac:dyDescent="0.2">
      <c r="A78">
        <f t="shared" ca="1" si="3"/>
        <v>139153.27539551357</v>
      </c>
      <c r="B78">
        <f t="shared" ca="1" si="4"/>
        <v>303</v>
      </c>
      <c r="C78">
        <f t="shared" ca="1" si="5"/>
        <v>5798075478566.2041</v>
      </c>
    </row>
    <row r="79" spans="1:3" x14ac:dyDescent="0.2">
      <c r="A79">
        <f t="shared" ca="1" si="3"/>
        <v>129683.92633403451</v>
      </c>
      <c r="B79">
        <f t="shared" ca="1" si="4"/>
        <v>300</v>
      </c>
      <c r="C79">
        <f t="shared" ca="1" si="5"/>
        <v>4626355023084.1777</v>
      </c>
    </row>
    <row r="80" spans="1:3" x14ac:dyDescent="0.2">
      <c r="A80">
        <f t="shared" ca="1" si="3"/>
        <v>183994.33414603496</v>
      </c>
      <c r="B80">
        <f t="shared" ca="1" si="4"/>
        <v>79</v>
      </c>
      <c r="C80">
        <f t="shared" ca="1" si="5"/>
        <v>9786683738.7614632</v>
      </c>
    </row>
    <row r="81" spans="1:3" x14ac:dyDescent="0.2">
      <c r="A81">
        <f t="shared" ca="1" si="3"/>
        <v>176220.2017370192</v>
      </c>
      <c r="B81">
        <f t="shared" ca="1" si="4"/>
        <v>113</v>
      </c>
      <c r="C81">
        <f t="shared" ca="1" si="5"/>
        <v>58960866699.956032</v>
      </c>
    </row>
    <row r="82" spans="1:3" x14ac:dyDescent="0.2">
      <c r="A82">
        <f t="shared" ca="1" si="3"/>
        <v>145453.31746018116</v>
      </c>
      <c r="B82">
        <f t="shared" ca="1" si="4"/>
        <v>238</v>
      </c>
      <c r="C82">
        <f t="shared" ca="1" si="5"/>
        <v>1860415790621.1475</v>
      </c>
    </row>
    <row r="83" spans="1:3" x14ac:dyDescent="0.2">
      <c r="A83">
        <f t="shared" ca="1" si="3"/>
        <v>165052.34882604072</v>
      </c>
      <c r="B83">
        <f t="shared" ca="1" si="4"/>
        <v>149</v>
      </c>
      <c r="C83">
        <f t="shared" ca="1" si="5"/>
        <v>218204574950.30289</v>
      </c>
    </row>
    <row r="84" spans="1:3" x14ac:dyDescent="0.2">
      <c r="A84">
        <f t="shared" ca="1" si="3"/>
        <v>156869.54286164531</v>
      </c>
      <c r="B84">
        <f t="shared" ca="1" si="4"/>
        <v>164</v>
      </c>
      <c r="C84">
        <f t="shared" ca="1" si="5"/>
        <v>321593138494.95245</v>
      </c>
    </row>
    <row r="85" spans="1:3" x14ac:dyDescent="0.2">
      <c r="A85">
        <f t="shared" ca="1" si="3"/>
        <v>145721.75460453224</v>
      </c>
      <c r="B85">
        <f t="shared" ca="1" si="4"/>
        <v>197</v>
      </c>
      <c r="C85">
        <f t="shared" ca="1" si="5"/>
        <v>703934620682.68982</v>
      </c>
    </row>
    <row r="86" spans="1:3" x14ac:dyDescent="0.2">
      <c r="A86">
        <f t="shared" ca="1" si="3"/>
        <v>191904.44716030647</v>
      </c>
      <c r="B86">
        <f t="shared" ca="1" si="4"/>
        <v>95</v>
      </c>
      <c r="C86">
        <f t="shared" ca="1" si="5"/>
        <v>28085489050.169727</v>
      </c>
    </row>
    <row r="87" spans="1:3" x14ac:dyDescent="0.2">
      <c r="A87">
        <f t="shared" ca="1" si="3"/>
        <v>180382.48182948952</v>
      </c>
      <c r="B87">
        <f t="shared" ca="1" si="4"/>
        <v>150</v>
      </c>
      <c r="C87">
        <f t="shared" ca="1" si="5"/>
        <v>274131282727.48303</v>
      </c>
    </row>
    <row r="88" spans="1:3" x14ac:dyDescent="0.2">
      <c r="A88">
        <f t="shared" ca="1" si="3"/>
        <v>159943.90978210897</v>
      </c>
      <c r="B88">
        <f t="shared" ca="1" si="4"/>
        <v>152</v>
      </c>
      <c r="C88">
        <f t="shared" ca="1" si="5"/>
        <v>226070333820.53183</v>
      </c>
    </row>
    <row r="89" spans="1:3" x14ac:dyDescent="0.2">
      <c r="A89">
        <f t="shared" ca="1" si="3"/>
        <v>166128.17751294069</v>
      </c>
      <c r="B89">
        <f t="shared" ca="1" si="4"/>
        <v>207</v>
      </c>
      <c r="C89">
        <f t="shared" ca="1" si="5"/>
        <v>1231379373653.5291</v>
      </c>
    </row>
    <row r="90" spans="1:3" x14ac:dyDescent="0.2">
      <c r="A90">
        <f t="shared" ca="1" si="3"/>
        <v>85251.128532700866</v>
      </c>
      <c r="B90">
        <f t="shared" ca="1" si="4"/>
        <v>385</v>
      </c>
      <c r="C90">
        <f t="shared" ca="1" si="5"/>
        <v>5599272097716.0156</v>
      </c>
    </row>
    <row r="91" spans="1:3" x14ac:dyDescent="0.2">
      <c r="A91">
        <f t="shared" ca="1" si="3"/>
        <v>114265.44918464647</v>
      </c>
      <c r="B91">
        <f t="shared" ca="1" si="4"/>
        <v>362</v>
      </c>
      <c r="C91">
        <f t="shared" ca="1" si="5"/>
        <v>8744405394974.2412</v>
      </c>
    </row>
    <row r="92" spans="1:3" x14ac:dyDescent="0.2">
      <c r="A92">
        <f t="shared" ca="1" si="3"/>
        <v>128728.29541162521</v>
      </c>
      <c r="B92">
        <f t="shared" ca="1" si="4"/>
        <v>250</v>
      </c>
      <c r="C92">
        <f t="shared" ca="1" si="5"/>
        <v>1789335425186.3779</v>
      </c>
    </row>
    <row r="93" spans="1:3" x14ac:dyDescent="0.2">
      <c r="A93">
        <f t="shared" ca="1" si="3"/>
        <v>141273.51693364809</v>
      </c>
      <c r="B93">
        <f t="shared" ca="1" si="4"/>
        <v>252</v>
      </c>
      <c r="C93">
        <f t="shared" ca="1" si="5"/>
        <v>2330014837073.9243</v>
      </c>
    </row>
    <row r="94" spans="1:3" x14ac:dyDescent="0.2">
      <c r="A94">
        <f t="shared" ca="1" si="3"/>
        <v>119633.67189051543</v>
      </c>
      <c r="B94">
        <f t="shared" ca="1" si="4"/>
        <v>370</v>
      </c>
      <c r="C94">
        <f t="shared" ca="1" si="5"/>
        <v>10988842284283.799</v>
      </c>
    </row>
    <row r="95" spans="1:3" x14ac:dyDescent="0.2">
      <c r="A95">
        <f t="shared" ca="1" si="3"/>
        <v>108493.41263188304</v>
      </c>
      <c r="B95">
        <f t="shared" ca="1" si="4"/>
        <v>348</v>
      </c>
      <c r="C95">
        <f t="shared" ca="1" si="5"/>
        <v>6278800586583.1074</v>
      </c>
    </row>
    <row r="96" spans="1:3" x14ac:dyDescent="0.2">
      <c r="A96">
        <f t="shared" ca="1" si="3"/>
        <v>189270.18119282278</v>
      </c>
      <c r="B96">
        <f t="shared" ca="1" si="4"/>
        <v>56</v>
      </c>
      <c r="C96">
        <f t="shared" ca="1" si="5"/>
        <v>1680087558.9224591</v>
      </c>
    </row>
    <row r="97" spans="1:3" x14ac:dyDescent="0.2">
      <c r="A97">
        <f t="shared" ca="1" si="3"/>
        <v>100318.37939498339</v>
      </c>
      <c r="B97">
        <f t="shared" ca="1" si="4"/>
        <v>355</v>
      </c>
      <c r="C97">
        <f t="shared" ca="1" si="5"/>
        <v>5684108707157.8965</v>
      </c>
    </row>
    <row r="98" spans="1:3" x14ac:dyDescent="0.2">
      <c r="A98">
        <f t="shared" ca="1" si="3"/>
        <v>183662.18088077469</v>
      </c>
      <c r="B98">
        <f t="shared" ca="1" si="4"/>
        <v>150</v>
      </c>
      <c r="C98">
        <f t="shared" ca="1" si="5"/>
        <v>285093514102.05914</v>
      </c>
    </row>
    <row r="99" spans="1:3" x14ac:dyDescent="0.2">
      <c r="A99">
        <f t="shared" ca="1" si="3"/>
        <v>136952.57903001181</v>
      </c>
      <c r="B99">
        <f t="shared" ca="1" si="4"/>
        <v>273</v>
      </c>
      <c r="C99">
        <f t="shared" ca="1" si="5"/>
        <v>3262274428938.9517</v>
      </c>
    </row>
    <row r="100" spans="1:3" x14ac:dyDescent="0.2">
      <c r="A100">
        <f t="shared" ca="1" si="3"/>
        <v>185065.77648755017</v>
      </c>
      <c r="B100">
        <f t="shared" ca="1" si="4"/>
        <v>97</v>
      </c>
      <c r="C100">
        <f t="shared" ca="1" si="5"/>
        <v>29172566462.791908</v>
      </c>
    </row>
    <row r="101" spans="1:3" x14ac:dyDescent="0.2">
      <c r="A101">
        <f t="shared" ca="1" si="3"/>
        <v>114453.29185301832</v>
      </c>
      <c r="B101">
        <f t="shared" ca="1" si="4"/>
        <v>310</v>
      </c>
      <c r="C101">
        <f t="shared" ca="1" si="5"/>
        <v>4007492705245.2251</v>
      </c>
    </row>
    <row r="102" spans="1:3" x14ac:dyDescent="0.2">
      <c r="A102">
        <f t="shared" ca="1" si="3"/>
        <v>185948.95438440167</v>
      </c>
      <c r="B102">
        <f t="shared" ca="1" si="4"/>
        <v>88</v>
      </c>
      <c r="C102">
        <f t="shared" ca="1" si="5"/>
        <v>17629695910.547943</v>
      </c>
    </row>
    <row r="103" spans="1:3" x14ac:dyDescent="0.2">
      <c r="A103">
        <f t="shared" ca="1" si="3"/>
        <v>122484.5687379351</v>
      </c>
      <c r="B103">
        <f t="shared" ca="1" si="4"/>
        <v>350</v>
      </c>
      <c r="C103">
        <f t="shared" ca="1" si="5"/>
        <v>8798836329559.332</v>
      </c>
    </row>
    <row r="104" spans="1:3" x14ac:dyDescent="0.2">
      <c r="A104">
        <f t="shared" ca="1" si="3"/>
        <v>155973.41321243881</v>
      </c>
      <c r="B104">
        <f t="shared" ca="1" si="4"/>
        <v>150</v>
      </c>
      <c r="C104">
        <f t="shared" ca="1" si="5"/>
        <v>199779980490.13416</v>
      </c>
    </row>
    <row r="105" spans="1:3" x14ac:dyDescent="0.2">
      <c r="A105">
        <f t="shared" ca="1" si="3"/>
        <v>168908.67342923599</v>
      </c>
      <c r="B105">
        <f t="shared" ca="1" si="4"/>
        <v>174</v>
      </c>
      <c r="C105">
        <f t="shared" ca="1" si="5"/>
        <v>516192451386.0127</v>
      </c>
    </row>
    <row r="106" spans="1:3" x14ac:dyDescent="0.2">
      <c r="A106">
        <f t="shared" ca="1" si="3"/>
        <v>178345.21158816377</v>
      </c>
      <c r="B106">
        <f t="shared" ca="1" si="4"/>
        <v>150</v>
      </c>
      <c r="C106">
        <f t="shared" ca="1" si="5"/>
        <v>267438635500.0311</v>
      </c>
    </row>
    <row r="107" spans="1:3" x14ac:dyDescent="0.2">
      <c r="A107">
        <f t="shared" ca="1" si="3"/>
        <v>121663.99192889818</v>
      </c>
      <c r="B107">
        <f t="shared" ca="1" si="4"/>
        <v>367</v>
      </c>
      <c r="C107">
        <f t="shared" ca="1" si="5"/>
        <v>11008865650508.102</v>
      </c>
    </row>
    <row r="108" spans="1:3" x14ac:dyDescent="0.2">
      <c r="A108">
        <f t="shared" ca="1" si="3"/>
        <v>147219.51601236977</v>
      </c>
      <c r="B108">
        <f t="shared" ca="1" si="4"/>
        <v>227</v>
      </c>
      <c r="C108">
        <f t="shared" ca="1" si="5"/>
        <v>1499201740220.6182</v>
      </c>
    </row>
    <row r="109" spans="1:3" x14ac:dyDescent="0.2">
      <c r="A109">
        <f t="shared" ca="1" si="3"/>
        <v>122247.26329050768</v>
      </c>
      <c r="B109">
        <f t="shared" ca="1" si="4"/>
        <v>328</v>
      </c>
      <c r="C109">
        <f t="shared" ca="1" si="5"/>
        <v>6292915539000.8115</v>
      </c>
    </row>
    <row r="110" spans="1:3" x14ac:dyDescent="0.2">
      <c r="A110">
        <f t="shared" ca="1" si="3"/>
        <v>145782.64159157872</v>
      </c>
      <c r="B110">
        <f t="shared" ca="1" si="4"/>
        <v>282</v>
      </c>
      <c r="C110">
        <f t="shared" ca="1" si="5"/>
        <v>4491232829228.7871</v>
      </c>
    </row>
    <row r="111" spans="1:3" x14ac:dyDescent="0.2">
      <c r="A111">
        <f t="shared" ca="1" si="3"/>
        <v>110541.12888794097</v>
      </c>
      <c r="B111">
        <f t="shared" ca="1" si="4"/>
        <v>355</v>
      </c>
      <c r="C111">
        <f t="shared" ca="1" si="5"/>
        <v>7280104905335.5762</v>
      </c>
    </row>
    <row r="112" spans="1:3" x14ac:dyDescent="0.2">
      <c r="A112">
        <f t="shared" ca="1" si="3"/>
        <v>137761.77128648659</v>
      </c>
      <c r="B112">
        <f t="shared" ca="1" si="4"/>
        <v>274</v>
      </c>
      <c r="C112">
        <f t="shared" ca="1" si="5"/>
        <v>3372204666472.145</v>
      </c>
    </row>
    <row r="113" spans="1:3" x14ac:dyDescent="0.2">
      <c r="A113">
        <f t="shared" ca="1" si="3"/>
        <v>166363.58632623946</v>
      </c>
      <c r="B113">
        <f t="shared" ca="1" si="4"/>
        <v>194</v>
      </c>
      <c r="C113">
        <f t="shared" ca="1" si="5"/>
        <v>880534042975.34998</v>
      </c>
    </row>
    <row r="114" spans="1:3" x14ac:dyDescent="0.2">
      <c r="A114">
        <f t="shared" ca="1" si="3"/>
        <v>153367.82828819609</v>
      </c>
      <c r="B114">
        <f t="shared" ca="1" si="4"/>
        <v>229</v>
      </c>
      <c r="C114">
        <f t="shared" ca="1" si="5"/>
        <v>1727745328838.0862</v>
      </c>
    </row>
    <row r="115" spans="1:3" x14ac:dyDescent="0.2">
      <c r="A115">
        <f t="shared" ca="1" si="3"/>
        <v>172521.94125798615</v>
      </c>
      <c r="B115">
        <f t="shared" ca="1" si="4"/>
        <v>117</v>
      </c>
      <c r="C115">
        <f t="shared" ca="1" si="5"/>
        <v>67727869835.802788</v>
      </c>
    </row>
    <row r="116" spans="1:3" x14ac:dyDescent="0.2">
      <c r="A116">
        <f t="shared" ca="1" si="3"/>
        <v>141869.22901614071</v>
      </c>
      <c r="B116">
        <f t="shared" ca="1" si="4"/>
        <v>246</v>
      </c>
      <c r="C116">
        <f t="shared" ca="1" si="5"/>
        <v>2078884617660.5632</v>
      </c>
    </row>
    <row r="117" spans="1:3" x14ac:dyDescent="0.2">
      <c r="A117">
        <f t="shared" ca="1" si="3"/>
        <v>176024.84412898359</v>
      </c>
      <c r="B117">
        <f t="shared" ca="1" si="4"/>
        <v>84</v>
      </c>
      <c r="C117">
        <f t="shared" ca="1" si="5"/>
        <v>12415074526.783657</v>
      </c>
    </row>
    <row r="118" spans="1:3" x14ac:dyDescent="0.2">
      <c r="A118">
        <f t="shared" ca="1" si="3"/>
        <v>117016.75643661668</v>
      </c>
      <c r="B118">
        <f t="shared" ca="1" si="4"/>
        <v>349</v>
      </c>
      <c r="C118">
        <f t="shared" ca="1" si="5"/>
        <v>7720937314585.3877</v>
      </c>
    </row>
    <row r="119" spans="1:3" x14ac:dyDescent="0.2">
      <c r="A119">
        <f t="shared" ca="1" si="3"/>
        <v>151738.15698002171</v>
      </c>
      <c r="B119">
        <f t="shared" ca="1" si="4"/>
        <v>169</v>
      </c>
      <c r="C119">
        <f t="shared" ca="1" si="5"/>
        <v>349053687960.35992</v>
      </c>
    </row>
    <row r="120" spans="1:3" x14ac:dyDescent="0.2">
      <c r="A120">
        <f t="shared" ca="1" si="3"/>
        <v>153977.62561903743</v>
      </c>
      <c r="B120">
        <f t="shared" ca="1" si="4"/>
        <v>168</v>
      </c>
      <c r="C120">
        <f t="shared" ca="1" si="5"/>
        <v>349701573764.03564</v>
      </c>
    </row>
    <row r="121" spans="1:3" x14ac:dyDescent="0.2">
      <c r="A121">
        <f t="shared" ca="1" si="3"/>
        <v>178457.92915569904</v>
      </c>
      <c r="B121">
        <f t="shared" ca="1" si="4"/>
        <v>139</v>
      </c>
      <c r="C121">
        <f t="shared" ca="1" si="5"/>
        <v>179522566599.81863</v>
      </c>
    </row>
    <row r="122" spans="1:3" x14ac:dyDescent="0.2">
      <c r="A122">
        <f t="shared" ca="1" si="3"/>
        <v>187185.29746583832</v>
      </c>
      <c r="B122">
        <f t="shared" ca="1" si="4"/>
        <v>72</v>
      </c>
      <c r="C122">
        <f t="shared" ca="1" si="5"/>
        <v>6199570762.5131941</v>
      </c>
    </row>
    <row r="123" spans="1:3" x14ac:dyDescent="0.2">
      <c r="A123">
        <f t="shared" ca="1" si="3"/>
        <v>143287.97457312298</v>
      </c>
      <c r="B123">
        <f t="shared" ca="1" si="4"/>
        <v>219</v>
      </c>
      <c r="C123">
        <f t="shared" ca="1" si="5"/>
        <v>1169016792762.4841</v>
      </c>
    </row>
    <row r="124" spans="1:3" x14ac:dyDescent="0.2">
      <c r="A124">
        <f t="shared" ca="1" si="3"/>
        <v>150929.43501858669</v>
      </c>
      <c r="B124">
        <f t="shared" ca="1" si="4"/>
        <v>178</v>
      </c>
      <c r="C124">
        <f t="shared" ca="1" si="5"/>
        <v>451249232512.94824</v>
      </c>
    </row>
    <row r="125" spans="1:3" x14ac:dyDescent="0.2">
      <c r="A125">
        <f t="shared" ca="1" si="3"/>
        <v>157791.42636383991</v>
      </c>
      <c r="B125">
        <f t="shared" ca="1" si="4"/>
        <v>206</v>
      </c>
      <c r="C125">
        <f t="shared" ca="1" si="5"/>
        <v>1065797734298.0183</v>
      </c>
    </row>
    <row r="126" spans="1:3" x14ac:dyDescent="0.2">
      <c r="A126">
        <f t="shared" ca="1" si="3"/>
        <v>111814.14468682137</v>
      </c>
      <c r="B126">
        <f t="shared" ca="1" si="4"/>
        <v>376</v>
      </c>
      <c r="C126">
        <f t="shared" ca="1" si="5"/>
        <v>10019071030760.23</v>
      </c>
    </row>
    <row r="127" spans="1:3" x14ac:dyDescent="0.2">
      <c r="A127">
        <f t="shared" ca="1" si="3"/>
        <v>133690.31404528435</v>
      </c>
      <c r="B127">
        <f t="shared" ca="1" si="4"/>
        <v>260</v>
      </c>
      <c r="C127">
        <f t="shared" ca="1" si="5"/>
        <v>2395492097571.3203</v>
      </c>
    </row>
    <row r="128" spans="1:3" x14ac:dyDescent="0.2">
      <c r="A128">
        <f t="shared" ca="1" si="3"/>
        <v>95452.11420234447</v>
      </c>
      <c r="B128">
        <f t="shared" ca="1" si="4"/>
        <v>406</v>
      </c>
      <c r="C128">
        <f t="shared" ca="1" si="5"/>
        <v>9770128021779.3184</v>
      </c>
    </row>
    <row r="129" spans="1:3" x14ac:dyDescent="0.2">
      <c r="A129">
        <f t="shared" ca="1" si="3"/>
        <v>149764.28248049112</v>
      </c>
      <c r="B129">
        <f t="shared" ca="1" si="4"/>
        <v>248</v>
      </c>
      <c r="C129">
        <f t="shared" ca="1" si="5"/>
        <v>2467544443023.0557</v>
      </c>
    </row>
    <row r="130" spans="1:3" x14ac:dyDescent="0.2">
      <c r="A130">
        <f t="shared" ca="1" si="3"/>
        <v>161769.3278962594</v>
      </c>
      <c r="B130">
        <f t="shared" ca="1" si="4"/>
        <v>133</v>
      </c>
      <c r="C130">
        <f t="shared" ca="1" si="5"/>
        <v>115590648940.6678</v>
      </c>
    </row>
    <row r="131" spans="1:3" x14ac:dyDescent="0.2">
      <c r="A131">
        <f t="shared" ref="A131:A194" ca="1" si="6">_xlfn.NORM.INV(RAND(),RANDBETWEEN(100000,200000),RANDBETWEEN(10000,20000))</f>
        <v>171269.8423996341</v>
      </c>
      <c r="B131">
        <f t="shared" ref="B131:B194" ca="1" si="7">RANK(A131,$A$2:$A$343)+RANDBETWEEN(1,100)</f>
        <v>194</v>
      </c>
      <c r="C131">
        <f t="shared" ref="C131:C194" ca="1" si="8">POWER(A131,LOG(B131))</f>
        <v>941074948390.87708</v>
      </c>
    </row>
    <row r="132" spans="1:3" x14ac:dyDescent="0.2">
      <c r="A132">
        <f t="shared" ca="1" si="6"/>
        <v>154321.41103866638</v>
      </c>
      <c r="B132">
        <f t="shared" ca="1" si="7"/>
        <v>162</v>
      </c>
      <c r="C132">
        <f t="shared" ca="1" si="8"/>
        <v>291008422682.31512</v>
      </c>
    </row>
    <row r="133" spans="1:3" x14ac:dyDescent="0.2">
      <c r="A133">
        <f t="shared" ca="1" si="6"/>
        <v>134086.562498085</v>
      </c>
      <c r="B133">
        <f t="shared" ca="1" si="7"/>
        <v>287</v>
      </c>
      <c r="C133">
        <f t="shared" ca="1" si="8"/>
        <v>4004122920035.3555</v>
      </c>
    </row>
    <row r="134" spans="1:3" x14ac:dyDescent="0.2">
      <c r="A134">
        <f t="shared" ca="1" si="6"/>
        <v>74990.668256608173</v>
      </c>
      <c r="B134">
        <f t="shared" ca="1" si="7"/>
        <v>427</v>
      </c>
      <c r="C134">
        <f t="shared" ca="1" si="8"/>
        <v>6658170192668.6875</v>
      </c>
    </row>
    <row r="135" spans="1:3" x14ac:dyDescent="0.2">
      <c r="A135">
        <f t="shared" ca="1" si="6"/>
        <v>167504.60284900112</v>
      </c>
      <c r="B135">
        <f t="shared" ca="1" si="7"/>
        <v>186</v>
      </c>
      <c r="C135">
        <f t="shared" ca="1" si="8"/>
        <v>717788208773.3877</v>
      </c>
    </row>
    <row r="136" spans="1:3" x14ac:dyDescent="0.2">
      <c r="A136">
        <f t="shared" ca="1" si="6"/>
        <v>115232.52239853513</v>
      </c>
      <c r="B136">
        <f t="shared" ca="1" si="7"/>
        <v>312</v>
      </c>
      <c r="C136">
        <f t="shared" ca="1" si="8"/>
        <v>4210665191853.5884</v>
      </c>
    </row>
    <row r="137" spans="1:3" x14ac:dyDescent="0.2">
      <c r="A137">
        <f t="shared" ca="1" si="6"/>
        <v>71124.426519132714</v>
      </c>
      <c r="B137">
        <f t="shared" ca="1" si="7"/>
        <v>354</v>
      </c>
      <c r="C137">
        <f t="shared" ca="1" si="8"/>
        <v>2332446503777.3105</v>
      </c>
    </row>
    <row r="138" spans="1:3" x14ac:dyDescent="0.2">
      <c r="A138">
        <f t="shared" ca="1" si="6"/>
        <v>188243.50709271297</v>
      </c>
      <c r="B138">
        <f t="shared" ca="1" si="7"/>
        <v>84</v>
      </c>
      <c r="C138">
        <f t="shared" ca="1" si="8"/>
        <v>14126495849.184399</v>
      </c>
    </row>
    <row r="139" spans="1:3" x14ac:dyDescent="0.2">
      <c r="A139">
        <f t="shared" ca="1" si="6"/>
        <v>143279.84126007103</v>
      </c>
      <c r="B139">
        <f t="shared" ca="1" si="7"/>
        <v>219</v>
      </c>
      <c r="C139">
        <f t="shared" ca="1" si="8"/>
        <v>1168861496770.2227</v>
      </c>
    </row>
    <row r="140" spans="1:3" x14ac:dyDescent="0.2">
      <c r="A140">
        <f t="shared" ca="1" si="6"/>
        <v>138000.03301821119</v>
      </c>
      <c r="B140">
        <f t="shared" ca="1" si="7"/>
        <v>284</v>
      </c>
      <c r="C140">
        <f t="shared" ca="1" si="8"/>
        <v>4071551038515.7354</v>
      </c>
    </row>
    <row r="141" spans="1:3" x14ac:dyDescent="0.2">
      <c r="A141">
        <f t="shared" ca="1" si="6"/>
        <v>182046.01958977929</v>
      </c>
      <c r="B141">
        <f t="shared" ca="1" si="7"/>
        <v>65</v>
      </c>
      <c r="C141">
        <f t="shared" ca="1" si="8"/>
        <v>3437579362.0261073</v>
      </c>
    </row>
    <row r="142" spans="1:3" x14ac:dyDescent="0.2">
      <c r="A142">
        <f t="shared" ca="1" si="6"/>
        <v>187998.62230732234</v>
      </c>
      <c r="B142">
        <f t="shared" ca="1" si="7"/>
        <v>55</v>
      </c>
      <c r="C142">
        <f t="shared" ca="1" si="8"/>
        <v>1509878498.2771461</v>
      </c>
    </row>
    <row r="143" spans="1:3" x14ac:dyDescent="0.2">
      <c r="A143">
        <f t="shared" ca="1" si="6"/>
        <v>106047.96514213768</v>
      </c>
      <c r="B143">
        <f t="shared" ca="1" si="7"/>
        <v>389</v>
      </c>
      <c r="C143">
        <f t="shared" ca="1" si="8"/>
        <v>10370454276918.781</v>
      </c>
    </row>
    <row r="144" spans="1:3" x14ac:dyDescent="0.2">
      <c r="A144">
        <f t="shared" ca="1" si="6"/>
        <v>201864.13863889952</v>
      </c>
      <c r="B144">
        <f t="shared" ca="1" si="7"/>
        <v>95</v>
      </c>
      <c r="C144">
        <f t="shared" ca="1" si="8"/>
        <v>31041360948.964485</v>
      </c>
    </row>
    <row r="145" spans="1:3" x14ac:dyDescent="0.2">
      <c r="A145">
        <f t="shared" ca="1" si="6"/>
        <v>198153.83916127551</v>
      </c>
      <c r="B145">
        <f t="shared" ca="1" si="7"/>
        <v>88</v>
      </c>
      <c r="C145">
        <f t="shared" ca="1" si="8"/>
        <v>19949387131.496006</v>
      </c>
    </row>
    <row r="146" spans="1:3" x14ac:dyDescent="0.2">
      <c r="A146">
        <f t="shared" ca="1" si="6"/>
        <v>148728.908788537</v>
      </c>
      <c r="B146">
        <f t="shared" ca="1" si="7"/>
        <v>218</v>
      </c>
      <c r="C146">
        <f t="shared" ca="1" si="8"/>
        <v>1245723309579.4136</v>
      </c>
    </row>
    <row r="147" spans="1:3" x14ac:dyDescent="0.2">
      <c r="A147">
        <f t="shared" ca="1" si="6"/>
        <v>91564.24307140334</v>
      </c>
      <c r="B147">
        <f t="shared" ca="1" si="7"/>
        <v>377</v>
      </c>
      <c r="C147">
        <f t="shared" ca="1" si="8"/>
        <v>6068755338564.626</v>
      </c>
    </row>
    <row r="148" spans="1:3" x14ac:dyDescent="0.2">
      <c r="A148">
        <f t="shared" ca="1" si="6"/>
        <v>203925.17938537835</v>
      </c>
      <c r="B148">
        <f t="shared" ca="1" si="7"/>
        <v>85</v>
      </c>
      <c r="C148">
        <f t="shared" ca="1" si="8"/>
        <v>17546623170.94241</v>
      </c>
    </row>
    <row r="149" spans="1:3" x14ac:dyDescent="0.2">
      <c r="A149">
        <f t="shared" ca="1" si="6"/>
        <v>141678.30955880674</v>
      </c>
      <c r="B149">
        <f t="shared" ca="1" si="7"/>
        <v>270</v>
      </c>
      <c r="C149">
        <f t="shared" ca="1" si="8"/>
        <v>3347282317319.5239</v>
      </c>
    </row>
    <row r="150" spans="1:3" x14ac:dyDescent="0.2">
      <c r="A150">
        <f t="shared" ca="1" si="6"/>
        <v>175993.19855425754</v>
      </c>
      <c r="B150">
        <f t="shared" ca="1" si="7"/>
        <v>133</v>
      </c>
      <c r="C150">
        <f t="shared" ca="1" si="8"/>
        <v>138246785425.66415</v>
      </c>
    </row>
    <row r="151" spans="1:3" x14ac:dyDescent="0.2">
      <c r="A151">
        <f t="shared" ca="1" si="6"/>
        <v>118317.47562648381</v>
      </c>
      <c r="B151">
        <f t="shared" ca="1" si="7"/>
        <v>360</v>
      </c>
      <c r="C151">
        <f t="shared" ca="1" si="8"/>
        <v>9294961113773.7617</v>
      </c>
    </row>
    <row r="152" spans="1:3" x14ac:dyDescent="0.2">
      <c r="A152">
        <f t="shared" ca="1" si="6"/>
        <v>160915.3271142185</v>
      </c>
      <c r="B152">
        <f t="shared" ca="1" si="7"/>
        <v>225</v>
      </c>
      <c r="C152">
        <f t="shared" ca="1" si="8"/>
        <v>1765498741643.9421</v>
      </c>
    </row>
    <row r="153" spans="1:3" x14ac:dyDescent="0.2">
      <c r="A153">
        <f t="shared" ca="1" si="6"/>
        <v>176894.36751666141</v>
      </c>
      <c r="B153">
        <f t="shared" ca="1" si="7"/>
        <v>96</v>
      </c>
      <c r="C153">
        <f t="shared" ca="1" si="8"/>
        <v>25257624994.922394</v>
      </c>
    </row>
    <row r="154" spans="1:3" x14ac:dyDescent="0.2">
      <c r="A154">
        <f t="shared" ca="1" si="6"/>
        <v>119848.48068168006</v>
      </c>
      <c r="B154">
        <f t="shared" ca="1" si="7"/>
        <v>304</v>
      </c>
      <c r="C154">
        <f t="shared" ca="1" si="8"/>
        <v>4070076354814.9751</v>
      </c>
    </row>
    <row r="155" spans="1:3" x14ac:dyDescent="0.2">
      <c r="A155">
        <f t="shared" ca="1" si="6"/>
        <v>123211.51565232874</v>
      </c>
      <c r="B155">
        <f t="shared" ca="1" si="7"/>
        <v>268</v>
      </c>
      <c r="C155">
        <f t="shared" ca="1" si="8"/>
        <v>2295025660430.2065</v>
      </c>
    </row>
    <row r="156" spans="1:3" x14ac:dyDescent="0.2">
      <c r="A156">
        <f t="shared" ca="1" si="6"/>
        <v>167538.6511073052</v>
      </c>
      <c r="B156">
        <f t="shared" ca="1" si="7"/>
        <v>118</v>
      </c>
      <c r="C156">
        <f t="shared" ca="1" si="8"/>
        <v>66642288548.812508</v>
      </c>
    </row>
    <row r="157" spans="1:3" x14ac:dyDescent="0.2">
      <c r="A157">
        <f t="shared" ca="1" si="6"/>
        <v>139791.40334949139</v>
      </c>
      <c r="B157">
        <f t="shared" ca="1" si="7"/>
        <v>211</v>
      </c>
      <c r="C157">
        <f t="shared" ca="1" si="8"/>
        <v>911066270048.72119</v>
      </c>
    </row>
    <row r="158" spans="1:3" x14ac:dyDescent="0.2">
      <c r="A158">
        <f t="shared" ca="1" si="6"/>
        <v>178939.65328151241</v>
      </c>
      <c r="B158">
        <f t="shared" ca="1" si="7"/>
        <v>139</v>
      </c>
      <c r="C158">
        <f t="shared" ca="1" si="8"/>
        <v>180562669548.60562</v>
      </c>
    </row>
    <row r="159" spans="1:3" x14ac:dyDescent="0.2">
      <c r="A159">
        <f t="shared" ca="1" si="6"/>
        <v>161150.99798197346</v>
      </c>
      <c r="B159">
        <f t="shared" ca="1" si="7"/>
        <v>196</v>
      </c>
      <c r="C159">
        <f t="shared" ca="1" si="8"/>
        <v>863597661742.89539</v>
      </c>
    </row>
    <row r="160" spans="1:3" x14ac:dyDescent="0.2">
      <c r="A160">
        <f t="shared" ca="1" si="6"/>
        <v>198350.00247577377</v>
      </c>
      <c r="B160">
        <f t="shared" ca="1" si="7"/>
        <v>29</v>
      </c>
      <c r="C160">
        <f t="shared" ca="1" si="8"/>
        <v>55841137.736422651</v>
      </c>
    </row>
    <row r="161" spans="1:3" x14ac:dyDescent="0.2">
      <c r="A161">
        <f t="shared" ca="1" si="6"/>
        <v>190966.24944800136</v>
      </c>
      <c r="B161">
        <f t="shared" ca="1" si="7"/>
        <v>123</v>
      </c>
      <c r="C161">
        <f t="shared" ca="1" si="8"/>
        <v>108817371362.49074</v>
      </c>
    </row>
    <row r="162" spans="1:3" x14ac:dyDescent="0.2">
      <c r="A162">
        <f t="shared" ca="1" si="6"/>
        <v>116385.06999288697</v>
      </c>
      <c r="B162">
        <f t="shared" ca="1" si="7"/>
        <v>342</v>
      </c>
      <c r="C162">
        <f t="shared" ca="1" si="8"/>
        <v>6872518824803.0576</v>
      </c>
    </row>
    <row r="163" spans="1:3" x14ac:dyDescent="0.2">
      <c r="A163">
        <f t="shared" ca="1" si="6"/>
        <v>161775.28340256278</v>
      </c>
      <c r="B163">
        <f t="shared" ca="1" si="7"/>
        <v>161</v>
      </c>
      <c r="C163">
        <f t="shared" ca="1" si="8"/>
        <v>312724683171.20862</v>
      </c>
    </row>
    <row r="164" spans="1:3" x14ac:dyDescent="0.2">
      <c r="A164">
        <f t="shared" ca="1" si="6"/>
        <v>172455.25470825104</v>
      </c>
      <c r="B164">
        <f t="shared" ca="1" si="7"/>
        <v>112</v>
      </c>
      <c r="C164">
        <f t="shared" ca="1" si="8"/>
        <v>53838347715.39225</v>
      </c>
    </row>
    <row r="165" spans="1:3" x14ac:dyDescent="0.2">
      <c r="A165">
        <f t="shared" ca="1" si="6"/>
        <v>168225.84792021289</v>
      </c>
      <c r="B165">
        <f t="shared" ca="1" si="7"/>
        <v>184</v>
      </c>
      <c r="C165">
        <f t="shared" ca="1" si="8"/>
        <v>685006964399.896</v>
      </c>
    </row>
    <row r="166" spans="1:3" x14ac:dyDescent="0.2">
      <c r="A166">
        <f t="shared" ca="1" si="6"/>
        <v>212137.31646652528</v>
      </c>
      <c r="B166">
        <f t="shared" ca="1" si="7"/>
        <v>40</v>
      </c>
      <c r="C166">
        <f t="shared" ca="1" si="8"/>
        <v>341633222.99402362</v>
      </c>
    </row>
    <row r="167" spans="1:3" x14ac:dyDescent="0.2">
      <c r="A167">
        <f t="shared" ca="1" si="6"/>
        <v>152971.47462084788</v>
      </c>
      <c r="B167">
        <f t="shared" ca="1" si="7"/>
        <v>206</v>
      </c>
      <c r="C167">
        <f t="shared" ca="1" si="8"/>
        <v>991973746105.35706</v>
      </c>
    </row>
    <row r="168" spans="1:3" x14ac:dyDescent="0.2">
      <c r="A168">
        <f t="shared" ca="1" si="6"/>
        <v>119297.59623775825</v>
      </c>
      <c r="B168">
        <f t="shared" ca="1" si="7"/>
        <v>354</v>
      </c>
      <c r="C168">
        <f t="shared" ca="1" si="8"/>
        <v>8716672831587.4639</v>
      </c>
    </row>
    <row r="169" spans="1:3" x14ac:dyDescent="0.2">
      <c r="A169">
        <f t="shared" ca="1" si="6"/>
        <v>190103.07054967704</v>
      </c>
      <c r="B169">
        <f t="shared" ca="1" si="7"/>
        <v>67</v>
      </c>
      <c r="C169">
        <f t="shared" ca="1" si="8"/>
        <v>4363440286.6035404</v>
      </c>
    </row>
    <row r="170" spans="1:3" x14ac:dyDescent="0.2">
      <c r="A170">
        <f t="shared" ca="1" si="6"/>
        <v>145855.33253863061</v>
      </c>
      <c r="B170">
        <f t="shared" ca="1" si="7"/>
        <v>230</v>
      </c>
      <c r="C170">
        <f t="shared" ca="1" si="8"/>
        <v>1569564136130.2307</v>
      </c>
    </row>
    <row r="171" spans="1:3" x14ac:dyDescent="0.2">
      <c r="A171">
        <f t="shared" ca="1" si="6"/>
        <v>142619.29976107454</v>
      </c>
      <c r="B171">
        <f t="shared" ca="1" si="7"/>
        <v>279</v>
      </c>
      <c r="C171">
        <f t="shared" ca="1" si="8"/>
        <v>4027913304853.6582</v>
      </c>
    </row>
    <row r="172" spans="1:3" x14ac:dyDescent="0.2">
      <c r="A172">
        <f t="shared" ca="1" si="6"/>
        <v>119280.23735262583</v>
      </c>
      <c r="B172">
        <f t="shared" ca="1" si="7"/>
        <v>324</v>
      </c>
      <c r="C172">
        <f t="shared" ca="1" si="8"/>
        <v>5558449997229.4316</v>
      </c>
    </row>
    <row r="173" spans="1:3" x14ac:dyDescent="0.2">
      <c r="A173">
        <f t="shared" ca="1" si="6"/>
        <v>131908.21925135617</v>
      </c>
      <c r="B173">
        <f t="shared" ca="1" si="7"/>
        <v>275</v>
      </c>
      <c r="C173">
        <f t="shared" ca="1" si="8"/>
        <v>3090626635959.188</v>
      </c>
    </row>
    <row r="174" spans="1:3" x14ac:dyDescent="0.2">
      <c r="A174">
        <f t="shared" ca="1" si="6"/>
        <v>149963.36070133952</v>
      </c>
      <c r="B174">
        <f t="shared" ca="1" si="7"/>
        <v>210</v>
      </c>
      <c r="C174">
        <f t="shared" ca="1" si="8"/>
        <v>1046580450633.0757</v>
      </c>
    </row>
    <row r="175" spans="1:3" x14ac:dyDescent="0.2">
      <c r="A175">
        <f t="shared" ca="1" si="6"/>
        <v>180977.4868259643</v>
      </c>
      <c r="B175">
        <f t="shared" ca="1" si="7"/>
        <v>133</v>
      </c>
      <c r="C175">
        <f t="shared" ca="1" si="8"/>
        <v>146694737564.21042</v>
      </c>
    </row>
    <row r="176" spans="1:3" x14ac:dyDescent="0.2">
      <c r="A176">
        <f t="shared" ca="1" si="6"/>
        <v>116925.05403041467</v>
      </c>
      <c r="B176">
        <f t="shared" ca="1" si="7"/>
        <v>340</v>
      </c>
      <c r="C176">
        <f t="shared" ca="1" si="8"/>
        <v>6749959863276.3379</v>
      </c>
    </row>
    <row r="177" spans="1:3" x14ac:dyDescent="0.2">
      <c r="A177">
        <f t="shared" ca="1" si="6"/>
        <v>125514.88432439053</v>
      </c>
      <c r="B177">
        <f t="shared" ca="1" si="7"/>
        <v>256</v>
      </c>
      <c r="C177">
        <f t="shared" ca="1" si="8"/>
        <v>1900560173166.4978</v>
      </c>
    </row>
    <row r="178" spans="1:3" x14ac:dyDescent="0.2">
      <c r="A178">
        <f t="shared" ca="1" si="6"/>
        <v>188327.23172373651</v>
      </c>
      <c r="B178">
        <f t="shared" ca="1" si="7"/>
        <v>131</v>
      </c>
      <c r="C178">
        <f t="shared" ca="1" si="8"/>
        <v>147374431098.94189</v>
      </c>
    </row>
    <row r="179" spans="1:3" x14ac:dyDescent="0.2">
      <c r="A179">
        <f t="shared" ca="1" si="6"/>
        <v>125411.52047320579</v>
      </c>
      <c r="B179">
        <f t="shared" ca="1" si="7"/>
        <v>337</v>
      </c>
      <c r="C179">
        <f t="shared" ca="1" si="8"/>
        <v>7703891203178.582</v>
      </c>
    </row>
    <row r="180" spans="1:3" x14ac:dyDescent="0.2">
      <c r="A180">
        <f t="shared" ca="1" si="6"/>
        <v>82744.303668310851</v>
      </c>
      <c r="B180">
        <f t="shared" ca="1" si="7"/>
        <v>381</v>
      </c>
      <c r="C180">
        <f t="shared" ca="1" si="8"/>
        <v>4923943946904.501</v>
      </c>
    </row>
    <row r="181" spans="1:3" x14ac:dyDescent="0.2">
      <c r="A181">
        <f t="shared" ca="1" si="6"/>
        <v>145867.82145990519</v>
      </c>
      <c r="B181">
        <f t="shared" ca="1" si="7"/>
        <v>205</v>
      </c>
      <c r="C181">
        <f t="shared" ca="1" si="8"/>
        <v>866569311720.38171</v>
      </c>
    </row>
    <row r="182" spans="1:3" x14ac:dyDescent="0.2">
      <c r="A182">
        <f t="shared" ca="1" si="6"/>
        <v>153518.12337429321</v>
      </c>
      <c r="B182">
        <f t="shared" ca="1" si="7"/>
        <v>200</v>
      </c>
      <c r="C182">
        <f t="shared" ca="1" si="8"/>
        <v>858042745035.63208</v>
      </c>
    </row>
    <row r="183" spans="1:3" x14ac:dyDescent="0.2">
      <c r="A183">
        <f t="shared" ca="1" si="6"/>
        <v>155700.49308794591</v>
      </c>
      <c r="B183">
        <f t="shared" ca="1" si="7"/>
        <v>246</v>
      </c>
      <c r="C183">
        <f t="shared" ca="1" si="8"/>
        <v>2596739704541.958</v>
      </c>
    </row>
    <row r="184" spans="1:3" x14ac:dyDescent="0.2">
      <c r="A184">
        <f t="shared" ca="1" si="6"/>
        <v>130532.46454294356</v>
      </c>
      <c r="B184">
        <f t="shared" ca="1" si="7"/>
        <v>335</v>
      </c>
      <c r="C184">
        <f t="shared" ca="1" si="8"/>
        <v>8268343836064.0029</v>
      </c>
    </row>
    <row r="185" spans="1:3" x14ac:dyDescent="0.2">
      <c r="A185">
        <f t="shared" ca="1" si="6"/>
        <v>125132.21388731025</v>
      </c>
      <c r="B185">
        <f t="shared" ca="1" si="7"/>
        <v>342</v>
      </c>
      <c r="C185">
        <f t="shared" ca="1" si="8"/>
        <v>8257839609804.7939</v>
      </c>
    </row>
    <row r="186" spans="1:3" x14ac:dyDescent="0.2">
      <c r="A186">
        <f t="shared" ca="1" si="6"/>
        <v>152515.97250922196</v>
      </c>
      <c r="B186">
        <f t="shared" ca="1" si="7"/>
        <v>262</v>
      </c>
      <c r="C186">
        <f t="shared" ca="1" si="8"/>
        <v>3426242925582.9619</v>
      </c>
    </row>
    <row r="187" spans="1:3" x14ac:dyDescent="0.2">
      <c r="A187">
        <f t="shared" ca="1" si="6"/>
        <v>164080.1658169904</v>
      </c>
      <c r="B187">
        <f t="shared" ca="1" si="7"/>
        <v>202</v>
      </c>
      <c r="C187">
        <f t="shared" ca="1" si="8"/>
        <v>1053262665388.5712</v>
      </c>
    </row>
    <row r="188" spans="1:3" x14ac:dyDescent="0.2">
      <c r="A188">
        <f t="shared" ca="1" si="6"/>
        <v>170747.3635204444</v>
      </c>
      <c r="B188">
        <f t="shared" ca="1" si="7"/>
        <v>113</v>
      </c>
      <c r="C188">
        <f t="shared" ca="1" si="8"/>
        <v>55262842496.901901</v>
      </c>
    </row>
    <row r="189" spans="1:3" x14ac:dyDescent="0.2">
      <c r="A189">
        <f t="shared" ca="1" si="6"/>
        <v>140002.94673457911</v>
      </c>
      <c r="B189">
        <f t="shared" ca="1" si="7"/>
        <v>259</v>
      </c>
      <c r="C189">
        <f t="shared" ca="1" si="8"/>
        <v>2625255846630.4873</v>
      </c>
    </row>
    <row r="190" spans="1:3" x14ac:dyDescent="0.2">
      <c r="A190">
        <f t="shared" ca="1" si="6"/>
        <v>147894.8136915506</v>
      </c>
      <c r="B190">
        <f t="shared" ca="1" si="7"/>
        <v>263</v>
      </c>
      <c r="C190">
        <f t="shared" ca="1" si="8"/>
        <v>3243824486051.3828</v>
      </c>
    </row>
    <row r="191" spans="1:3" x14ac:dyDescent="0.2">
      <c r="A191">
        <f t="shared" ca="1" si="6"/>
        <v>149920.28715727973</v>
      </c>
      <c r="B191">
        <f t="shared" ca="1" si="7"/>
        <v>180</v>
      </c>
      <c r="C191">
        <f t="shared" ca="1" si="8"/>
        <v>470950933996.84686</v>
      </c>
    </row>
    <row r="192" spans="1:3" x14ac:dyDescent="0.2">
      <c r="A192">
        <f t="shared" ca="1" si="6"/>
        <v>106054.53118449313</v>
      </c>
      <c r="B192">
        <f t="shared" ca="1" si="7"/>
        <v>341</v>
      </c>
      <c r="C192">
        <f t="shared" ca="1" si="8"/>
        <v>5350953294033.2061</v>
      </c>
    </row>
    <row r="193" spans="1:3" x14ac:dyDescent="0.2">
      <c r="A193">
        <f t="shared" ca="1" si="6"/>
        <v>188964.6416067236</v>
      </c>
      <c r="B193">
        <f t="shared" ca="1" si="7"/>
        <v>55</v>
      </c>
      <c r="C193">
        <f t="shared" ca="1" si="8"/>
        <v>1523406630.6800199</v>
      </c>
    </row>
    <row r="194" spans="1:3" x14ac:dyDescent="0.2">
      <c r="A194">
        <f t="shared" ca="1" si="6"/>
        <v>169098.72512188661</v>
      </c>
      <c r="B194">
        <f t="shared" ca="1" si="7"/>
        <v>105</v>
      </c>
      <c r="C194">
        <f t="shared" ca="1" si="8"/>
        <v>36902967930.852463</v>
      </c>
    </row>
    <row r="195" spans="1:3" x14ac:dyDescent="0.2">
      <c r="A195">
        <f t="shared" ref="A195:A258" ca="1" si="9">_xlfn.NORM.INV(RAND(),RANDBETWEEN(100000,200000),RANDBETWEEN(10000,20000))</f>
        <v>186739.75131960318</v>
      </c>
      <c r="B195">
        <f t="shared" ref="B195:B258" ca="1" si="10">RANK(A195,$A$2:$A$343)+RANDBETWEEN(1,100)</f>
        <v>77</v>
      </c>
      <c r="C195">
        <f t="shared" ref="C195:C258" ca="1" si="11">POWER(A195,LOG(B195))</f>
        <v>8793044850.184164</v>
      </c>
    </row>
    <row r="196" spans="1:3" x14ac:dyDescent="0.2">
      <c r="A196">
        <f t="shared" ca="1" si="9"/>
        <v>126242.34713586023</v>
      </c>
      <c r="B196">
        <f t="shared" ca="1" si="10"/>
        <v>327</v>
      </c>
      <c r="C196">
        <f t="shared" ca="1" si="11"/>
        <v>6717748191298.4893</v>
      </c>
    </row>
    <row r="197" spans="1:3" x14ac:dyDescent="0.2">
      <c r="A197">
        <f t="shared" ca="1" si="9"/>
        <v>166420.93587672047</v>
      </c>
      <c r="B197">
        <f t="shared" ca="1" si="10"/>
        <v>110</v>
      </c>
      <c r="C197">
        <f t="shared" ca="1" si="11"/>
        <v>45554967081.551315</v>
      </c>
    </row>
    <row r="198" spans="1:3" x14ac:dyDescent="0.2">
      <c r="A198">
        <f t="shared" ca="1" si="9"/>
        <v>183036.7900620967</v>
      </c>
      <c r="B198">
        <f t="shared" ca="1" si="10"/>
        <v>62</v>
      </c>
      <c r="C198">
        <f t="shared" ca="1" si="11"/>
        <v>2707260691.64082</v>
      </c>
    </row>
    <row r="199" spans="1:3" x14ac:dyDescent="0.2">
      <c r="A199">
        <f t="shared" ca="1" si="9"/>
        <v>182139.61010103108</v>
      </c>
      <c r="B199">
        <f t="shared" ca="1" si="10"/>
        <v>155</v>
      </c>
      <c r="C199">
        <f t="shared" ca="1" si="11"/>
        <v>332682922638.92059</v>
      </c>
    </row>
    <row r="200" spans="1:3" x14ac:dyDescent="0.2">
      <c r="A200">
        <f t="shared" ca="1" si="9"/>
        <v>157201.97783710604</v>
      </c>
      <c r="B200">
        <f t="shared" ca="1" si="10"/>
        <v>176</v>
      </c>
      <c r="C200">
        <f t="shared" ca="1" si="11"/>
        <v>466350320771.86841</v>
      </c>
    </row>
    <row r="201" spans="1:3" x14ac:dyDescent="0.2">
      <c r="A201">
        <f t="shared" ca="1" si="9"/>
        <v>191185.63087898752</v>
      </c>
      <c r="B201">
        <f t="shared" ca="1" si="10"/>
        <v>106</v>
      </c>
      <c r="C201">
        <f t="shared" ca="1" si="11"/>
        <v>49723568829.969475</v>
      </c>
    </row>
    <row r="202" spans="1:3" x14ac:dyDescent="0.2">
      <c r="A202">
        <f t="shared" ca="1" si="9"/>
        <v>172848.74220921594</v>
      </c>
      <c r="B202">
        <f t="shared" ca="1" si="10"/>
        <v>124</v>
      </c>
      <c r="C202">
        <f t="shared" ca="1" si="11"/>
        <v>92181559716.084259</v>
      </c>
    </row>
    <row r="203" spans="1:3" x14ac:dyDescent="0.2">
      <c r="A203">
        <f t="shared" ca="1" si="9"/>
        <v>186466.34849884638</v>
      </c>
      <c r="B203">
        <f t="shared" ca="1" si="10"/>
        <v>102</v>
      </c>
      <c r="C203">
        <f t="shared" ca="1" si="11"/>
        <v>38594818406.172005</v>
      </c>
    </row>
    <row r="204" spans="1:3" x14ac:dyDescent="0.2">
      <c r="A204">
        <f t="shared" ca="1" si="9"/>
        <v>165611.26140230463</v>
      </c>
      <c r="B204">
        <f t="shared" ca="1" si="10"/>
        <v>174</v>
      </c>
      <c r="C204">
        <f t="shared" ca="1" si="11"/>
        <v>493887317238.15472</v>
      </c>
    </row>
    <row r="205" spans="1:3" x14ac:dyDescent="0.2">
      <c r="A205">
        <f t="shared" ca="1" si="9"/>
        <v>176111.92313628874</v>
      </c>
      <c r="B205">
        <f t="shared" ca="1" si="10"/>
        <v>136</v>
      </c>
      <c r="C205">
        <f t="shared" ca="1" si="11"/>
        <v>155630396413.32458</v>
      </c>
    </row>
    <row r="206" spans="1:3" x14ac:dyDescent="0.2">
      <c r="A206">
        <f t="shared" ca="1" si="9"/>
        <v>144015.39275371603</v>
      </c>
      <c r="B206">
        <f t="shared" ca="1" si="10"/>
        <v>210</v>
      </c>
      <c r="C206">
        <f t="shared" ca="1" si="11"/>
        <v>952701191183.06555</v>
      </c>
    </row>
    <row r="207" spans="1:3" x14ac:dyDescent="0.2">
      <c r="A207">
        <f t="shared" ca="1" si="9"/>
        <v>124097.43891170538</v>
      </c>
      <c r="B207">
        <f t="shared" ca="1" si="10"/>
        <v>325</v>
      </c>
      <c r="C207">
        <f t="shared" ca="1" si="11"/>
        <v>6236458966136.8828</v>
      </c>
    </row>
    <row r="208" spans="1:3" x14ac:dyDescent="0.2">
      <c r="A208">
        <f t="shared" ca="1" si="9"/>
        <v>136496.66163168885</v>
      </c>
      <c r="B208">
        <f t="shared" ca="1" si="10"/>
        <v>284</v>
      </c>
      <c r="C208">
        <f t="shared" ca="1" si="11"/>
        <v>3963593011051.2876</v>
      </c>
    </row>
    <row r="209" spans="1:3" x14ac:dyDescent="0.2">
      <c r="A209">
        <f t="shared" ca="1" si="9"/>
        <v>193205.94173748215</v>
      </c>
      <c r="B209">
        <f t="shared" ca="1" si="10"/>
        <v>24</v>
      </c>
      <c r="C209">
        <f t="shared" ca="1" si="11"/>
        <v>19761726.666950297</v>
      </c>
    </row>
    <row r="210" spans="1:3" x14ac:dyDescent="0.2">
      <c r="A210">
        <f t="shared" ca="1" si="9"/>
        <v>125176.13030173825</v>
      </c>
      <c r="B210">
        <f t="shared" ca="1" si="10"/>
        <v>264</v>
      </c>
      <c r="C210">
        <f t="shared" ca="1" si="11"/>
        <v>2208910573658.7783</v>
      </c>
    </row>
    <row r="211" spans="1:3" x14ac:dyDescent="0.2">
      <c r="A211">
        <f t="shared" ca="1" si="9"/>
        <v>181240.74913584237</v>
      </c>
      <c r="B211">
        <f t="shared" ca="1" si="10"/>
        <v>128</v>
      </c>
      <c r="C211">
        <f t="shared" ca="1" si="11"/>
        <v>120295435059.26923</v>
      </c>
    </row>
    <row r="212" spans="1:3" x14ac:dyDescent="0.2">
      <c r="A212">
        <f t="shared" ca="1" si="9"/>
        <v>120239.58974211215</v>
      </c>
      <c r="B212">
        <f t="shared" ca="1" si="10"/>
        <v>298</v>
      </c>
      <c r="C212">
        <f t="shared" ca="1" si="11"/>
        <v>3707969144636.5347</v>
      </c>
    </row>
    <row r="213" spans="1:3" x14ac:dyDescent="0.2">
      <c r="A213">
        <f t="shared" ca="1" si="9"/>
        <v>190162.63086315338</v>
      </c>
      <c r="B213">
        <f t="shared" ca="1" si="10"/>
        <v>109</v>
      </c>
      <c r="C213">
        <f t="shared" ca="1" si="11"/>
        <v>56994050366.973694</v>
      </c>
    </row>
    <row r="214" spans="1:3" x14ac:dyDescent="0.2">
      <c r="A214">
        <f t="shared" ca="1" si="9"/>
        <v>144740.1102493135</v>
      </c>
      <c r="B214">
        <f t="shared" ca="1" si="10"/>
        <v>254</v>
      </c>
      <c r="C214">
        <f t="shared" ca="1" si="11"/>
        <v>2572516578008.1807</v>
      </c>
    </row>
    <row r="215" spans="1:3" x14ac:dyDescent="0.2">
      <c r="A215">
        <f t="shared" ca="1" si="9"/>
        <v>156155.30288404779</v>
      </c>
      <c r="B215">
        <f t="shared" ca="1" si="10"/>
        <v>159</v>
      </c>
      <c r="C215">
        <f t="shared" ca="1" si="11"/>
        <v>271069631831.97287</v>
      </c>
    </row>
    <row r="216" spans="1:3" x14ac:dyDescent="0.2">
      <c r="A216">
        <f t="shared" ca="1" si="9"/>
        <v>203626.70600325812</v>
      </c>
      <c r="B216">
        <f t="shared" ca="1" si="10"/>
        <v>96</v>
      </c>
      <c r="C216">
        <f t="shared" ca="1" si="11"/>
        <v>33384922924.439335</v>
      </c>
    </row>
    <row r="217" spans="1:3" x14ac:dyDescent="0.2">
      <c r="A217">
        <f t="shared" ca="1" si="9"/>
        <v>84336.08779730463</v>
      </c>
      <c r="B217">
        <f t="shared" ca="1" si="10"/>
        <v>432</v>
      </c>
      <c r="C217">
        <f t="shared" ca="1" si="11"/>
        <v>9603474480915.248</v>
      </c>
    </row>
    <row r="218" spans="1:3" x14ac:dyDescent="0.2">
      <c r="A218">
        <f t="shared" ca="1" si="9"/>
        <v>171455.08938081816</v>
      </c>
      <c r="B218">
        <f t="shared" ca="1" si="10"/>
        <v>151</v>
      </c>
      <c r="C218">
        <f t="shared" ca="1" si="11"/>
        <v>254151699924.01367</v>
      </c>
    </row>
    <row r="219" spans="1:3" x14ac:dyDescent="0.2">
      <c r="A219">
        <f t="shared" ca="1" si="9"/>
        <v>120419.03338947067</v>
      </c>
      <c r="B219">
        <f t="shared" ca="1" si="10"/>
        <v>346</v>
      </c>
      <c r="C219">
        <f t="shared" ca="1" si="11"/>
        <v>7948251250499.9775</v>
      </c>
    </row>
    <row r="220" spans="1:3" x14ac:dyDescent="0.2">
      <c r="A220">
        <f t="shared" ca="1" si="9"/>
        <v>150289.95834364585</v>
      </c>
      <c r="B220">
        <f t="shared" ca="1" si="10"/>
        <v>230</v>
      </c>
      <c r="C220">
        <f t="shared" ca="1" si="11"/>
        <v>1684610880120.2117</v>
      </c>
    </row>
    <row r="221" spans="1:3" x14ac:dyDescent="0.2">
      <c r="A221">
        <f t="shared" ca="1" si="9"/>
        <v>217023.23925991898</v>
      </c>
      <c r="B221">
        <f t="shared" ca="1" si="10"/>
        <v>43</v>
      </c>
      <c r="C221">
        <f t="shared" ca="1" si="11"/>
        <v>521212242.81650889</v>
      </c>
    </row>
    <row r="222" spans="1:3" x14ac:dyDescent="0.2">
      <c r="A222">
        <f t="shared" ca="1" si="9"/>
        <v>157229.52935084689</v>
      </c>
      <c r="B222">
        <f t="shared" ca="1" si="10"/>
        <v>171</v>
      </c>
      <c r="C222">
        <f t="shared" ca="1" si="11"/>
        <v>401643242949.47491</v>
      </c>
    </row>
    <row r="223" spans="1:3" x14ac:dyDescent="0.2">
      <c r="A223">
        <f t="shared" ca="1" si="9"/>
        <v>172851.15522272731</v>
      </c>
      <c r="B223">
        <f t="shared" ca="1" si="10"/>
        <v>171</v>
      </c>
      <c r="C223">
        <f t="shared" ca="1" si="11"/>
        <v>496251512109.64325</v>
      </c>
    </row>
    <row r="224" spans="1:3" x14ac:dyDescent="0.2">
      <c r="A224">
        <f t="shared" ca="1" si="9"/>
        <v>145356.68438341777</v>
      </c>
      <c r="B224">
        <f t="shared" ca="1" si="10"/>
        <v>228</v>
      </c>
      <c r="C224">
        <f t="shared" ca="1" si="11"/>
        <v>1488282588292.8135</v>
      </c>
    </row>
    <row r="225" spans="1:3" x14ac:dyDescent="0.2">
      <c r="A225">
        <f t="shared" ca="1" si="9"/>
        <v>206394.24482586625</v>
      </c>
      <c r="B225">
        <f t="shared" ca="1" si="10"/>
        <v>36</v>
      </c>
      <c r="C225">
        <f t="shared" ca="1" si="11"/>
        <v>186757107.69259697</v>
      </c>
    </row>
    <row r="226" spans="1:3" x14ac:dyDescent="0.2">
      <c r="A226">
        <f t="shared" ca="1" si="9"/>
        <v>152822.73108797951</v>
      </c>
      <c r="B226">
        <f t="shared" ca="1" si="10"/>
        <v>216</v>
      </c>
      <c r="C226">
        <f t="shared" ca="1" si="11"/>
        <v>1265455920809.0659</v>
      </c>
    </row>
    <row r="227" spans="1:3" x14ac:dyDescent="0.2">
      <c r="A227">
        <f t="shared" ca="1" si="9"/>
        <v>182210.66837839657</v>
      </c>
      <c r="B227">
        <f t="shared" ca="1" si="10"/>
        <v>90</v>
      </c>
      <c r="C227">
        <f t="shared" ca="1" si="11"/>
        <v>19073787783.368912</v>
      </c>
    </row>
    <row r="228" spans="1:3" x14ac:dyDescent="0.2">
      <c r="A228">
        <f t="shared" ca="1" si="9"/>
        <v>166173.17491429922</v>
      </c>
      <c r="B228">
        <f t="shared" ca="1" si="10"/>
        <v>140</v>
      </c>
      <c r="C228">
        <f t="shared" ca="1" si="11"/>
        <v>159952910619.34818</v>
      </c>
    </row>
    <row r="229" spans="1:3" x14ac:dyDescent="0.2">
      <c r="A229">
        <f t="shared" ca="1" si="9"/>
        <v>158435.54744232362</v>
      </c>
      <c r="B229">
        <f t="shared" ca="1" si="10"/>
        <v>152</v>
      </c>
      <c r="C229">
        <f t="shared" ca="1" si="11"/>
        <v>221444611260.91647</v>
      </c>
    </row>
    <row r="230" spans="1:3" x14ac:dyDescent="0.2">
      <c r="A230">
        <f t="shared" ca="1" si="9"/>
        <v>175128.68885151279</v>
      </c>
      <c r="B230">
        <f t="shared" ca="1" si="10"/>
        <v>101</v>
      </c>
      <c r="C230">
        <f t="shared" ca="1" si="11"/>
        <v>32312688890.058922</v>
      </c>
    </row>
    <row r="231" spans="1:3" x14ac:dyDescent="0.2">
      <c r="A231">
        <f t="shared" ca="1" si="9"/>
        <v>161394.30547443265</v>
      </c>
      <c r="B231">
        <f t="shared" ca="1" si="10"/>
        <v>225</v>
      </c>
      <c r="C231">
        <f t="shared" ca="1" si="11"/>
        <v>1777884720388.0413</v>
      </c>
    </row>
    <row r="232" spans="1:3" x14ac:dyDescent="0.2">
      <c r="A232">
        <f t="shared" ca="1" si="9"/>
        <v>178898.39666159841</v>
      </c>
      <c r="B232">
        <f t="shared" ca="1" si="10"/>
        <v>96</v>
      </c>
      <c r="C232">
        <f t="shared" ca="1" si="11"/>
        <v>25827993055.9715</v>
      </c>
    </row>
    <row r="233" spans="1:3" x14ac:dyDescent="0.2">
      <c r="A233">
        <f t="shared" ca="1" si="9"/>
        <v>136570.00046386995</v>
      </c>
      <c r="B233">
        <f t="shared" ca="1" si="10"/>
        <v>311</v>
      </c>
      <c r="C233">
        <f t="shared" ca="1" si="11"/>
        <v>6327181643438.2529</v>
      </c>
    </row>
    <row r="234" spans="1:3" x14ac:dyDescent="0.2">
      <c r="A234">
        <f t="shared" ca="1" si="9"/>
        <v>181939.92388062939</v>
      </c>
      <c r="B234">
        <f t="shared" ca="1" si="10"/>
        <v>142</v>
      </c>
      <c r="C234">
        <f t="shared" ca="1" si="11"/>
        <v>209354232476.08987</v>
      </c>
    </row>
    <row r="235" spans="1:3" x14ac:dyDescent="0.2">
      <c r="A235">
        <f t="shared" ca="1" si="9"/>
        <v>158066.90682819957</v>
      </c>
      <c r="B235">
        <f t="shared" ca="1" si="10"/>
        <v>185</v>
      </c>
      <c r="C235">
        <f t="shared" ca="1" si="11"/>
        <v>611878556035.9469</v>
      </c>
    </row>
    <row r="236" spans="1:3" x14ac:dyDescent="0.2">
      <c r="A236">
        <f t="shared" ca="1" si="9"/>
        <v>189597.94428272938</v>
      </c>
      <c r="B236">
        <f t="shared" ca="1" si="10"/>
        <v>89</v>
      </c>
      <c r="C236">
        <f t="shared" ca="1" si="11"/>
        <v>19433728169.859623</v>
      </c>
    </row>
    <row r="237" spans="1:3" x14ac:dyDescent="0.2">
      <c r="A237">
        <f t="shared" ca="1" si="9"/>
        <v>136292.14733602497</v>
      </c>
      <c r="B237">
        <f t="shared" ca="1" si="10"/>
        <v>283</v>
      </c>
      <c r="C237">
        <f t="shared" ca="1" si="11"/>
        <v>3878161981534.9668</v>
      </c>
    </row>
    <row r="238" spans="1:3" x14ac:dyDescent="0.2">
      <c r="A238">
        <f t="shared" ca="1" si="9"/>
        <v>177814.24424314772</v>
      </c>
      <c r="B238">
        <f t="shared" ca="1" si="10"/>
        <v>149</v>
      </c>
      <c r="C238">
        <f t="shared" ca="1" si="11"/>
        <v>256540071987.6911</v>
      </c>
    </row>
    <row r="239" spans="1:3" x14ac:dyDescent="0.2">
      <c r="A239">
        <f t="shared" ca="1" si="9"/>
        <v>117544.2345572042</v>
      </c>
      <c r="B239">
        <f t="shared" ca="1" si="10"/>
        <v>337</v>
      </c>
      <c r="C239">
        <f t="shared" ca="1" si="11"/>
        <v>6540222008514.3408</v>
      </c>
    </row>
    <row r="240" spans="1:3" x14ac:dyDescent="0.2">
      <c r="A240">
        <f t="shared" ca="1" si="9"/>
        <v>165891.41248286303</v>
      </c>
      <c r="B240">
        <f t="shared" ca="1" si="10"/>
        <v>193</v>
      </c>
      <c r="C240">
        <f t="shared" ca="1" si="11"/>
        <v>851543185273.99084</v>
      </c>
    </row>
    <row r="241" spans="1:3" x14ac:dyDescent="0.2">
      <c r="A241">
        <f t="shared" ca="1" si="9"/>
        <v>147660.22195791226</v>
      </c>
      <c r="B241">
        <f t="shared" ca="1" si="10"/>
        <v>250</v>
      </c>
      <c r="C241">
        <f t="shared" ca="1" si="11"/>
        <v>2486473314067.3613</v>
      </c>
    </row>
    <row r="242" spans="1:3" x14ac:dyDescent="0.2">
      <c r="A242">
        <f t="shared" ca="1" si="9"/>
        <v>162799.71116857132</v>
      </c>
      <c r="B242">
        <f t="shared" ca="1" si="10"/>
        <v>167</v>
      </c>
      <c r="C242">
        <f t="shared" ca="1" si="11"/>
        <v>383732307692.62244</v>
      </c>
    </row>
    <row r="243" spans="1:3" x14ac:dyDescent="0.2">
      <c r="A243">
        <f t="shared" ca="1" si="9"/>
        <v>109796.49841845929</v>
      </c>
      <c r="B243">
        <f t="shared" ca="1" si="10"/>
        <v>335</v>
      </c>
      <c r="C243">
        <f t="shared" ca="1" si="11"/>
        <v>5342097265337.8164</v>
      </c>
    </row>
    <row r="244" spans="1:3" x14ac:dyDescent="0.2">
      <c r="A244">
        <f t="shared" ca="1" si="9"/>
        <v>186733.46500486642</v>
      </c>
      <c r="B244">
        <f t="shared" ca="1" si="10"/>
        <v>62</v>
      </c>
      <c r="C244">
        <f t="shared" ca="1" si="11"/>
        <v>2806045998.0758557</v>
      </c>
    </row>
    <row r="245" spans="1:3" x14ac:dyDescent="0.2">
      <c r="A245">
        <f t="shared" ca="1" si="9"/>
        <v>128468.00863240684</v>
      </c>
      <c r="B245">
        <f t="shared" ca="1" si="10"/>
        <v>271</v>
      </c>
      <c r="C245">
        <f t="shared" ca="1" si="11"/>
        <v>2688693699341.7773</v>
      </c>
    </row>
    <row r="246" spans="1:3" x14ac:dyDescent="0.2">
      <c r="A246">
        <f t="shared" ca="1" si="9"/>
        <v>121076.73955507387</v>
      </c>
      <c r="B246">
        <f t="shared" ca="1" si="10"/>
        <v>311</v>
      </c>
      <c r="C246">
        <f t="shared" ca="1" si="11"/>
        <v>4686540899173.8867</v>
      </c>
    </row>
    <row r="247" spans="1:3" x14ac:dyDescent="0.2">
      <c r="A247">
        <f t="shared" ca="1" si="9"/>
        <v>80980.085871395248</v>
      </c>
      <c r="B247">
        <f t="shared" ca="1" si="10"/>
        <v>340</v>
      </c>
      <c r="C247">
        <f t="shared" ca="1" si="11"/>
        <v>2663520315329.4092</v>
      </c>
    </row>
    <row r="248" spans="1:3" x14ac:dyDescent="0.2">
      <c r="A248">
        <f t="shared" ca="1" si="9"/>
        <v>147226.3761250377</v>
      </c>
      <c r="B248">
        <f t="shared" ca="1" si="10"/>
        <v>265</v>
      </c>
      <c r="C248">
        <f t="shared" ca="1" si="11"/>
        <v>3336566891050.5063</v>
      </c>
    </row>
    <row r="249" spans="1:3" x14ac:dyDescent="0.2">
      <c r="A249">
        <f t="shared" ca="1" si="9"/>
        <v>136695.64536738922</v>
      </c>
      <c r="B249">
        <f t="shared" ca="1" si="10"/>
        <v>235</v>
      </c>
      <c r="C249">
        <f t="shared" ca="1" si="11"/>
        <v>1503913540785.2417</v>
      </c>
    </row>
    <row r="250" spans="1:3" x14ac:dyDescent="0.2">
      <c r="A250">
        <f t="shared" ca="1" si="9"/>
        <v>180960.69749535038</v>
      </c>
      <c r="B250">
        <f t="shared" ca="1" si="10"/>
        <v>109</v>
      </c>
      <c r="C250">
        <f t="shared" ca="1" si="11"/>
        <v>51515923498.521477</v>
      </c>
    </row>
    <row r="251" spans="1:3" x14ac:dyDescent="0.2">
      <c r="A251">
        <f t="shared" ca="1" si="9"/>
        <v>155503.00978247909</v>
      </c>
      <c r="B251">
        <f t="shared" ca="1" si="10"/>
        <v>160</v>
      </c>
      <c r="C251">
        <f t="shared" ca="1" si="11"/>
        <v>277469487633.01367</v>
      </c>
    </row>
    <row r="252" spans="1:3" x14ac:dyDescent="0.2">
      <c r="A252">
        <f t="shared" ca="1" si="9"/>
        <v>140168.73826126312</v>
      </c>
      <c r="B252">
        <f t="shared" ca="1" si="10"/>
        <v>208</v>
      </c>
      <c r="C252">
        <f t="shared" ca="1" si="11"/>
        <v>851654334634.03052</v>
      </c>
    </row>
    <row r="253" spans="1:3" x14ac:dyDescent="0.2">
      <c r="A253">
        <f t="shared" ca="1" si="9"/>
        <v>172935.83787513294</v>
      </c>
      <c r="B253">
        <f t="shared" ca="1" si="10"/>
        <v>136</v>
      </c>
      <c r="C253">
        <f t="shared" ca="1" si="11"/>
        <v>149703326312.85788</v>
      </c>
    </row>
    <row r="254" spans="1:3" x14ac:dyDescent="0.2">
      <c r="A254">
        <f t="shared" ca="1" si="9"/>
        <v>133217.14739051531</v>
      </c>
      <c r="B254">
        <f t="shared" ca="1" si="10"/>
        <v>269</v>
      </c>
      <c r="C254">
        <f t="shared" ca="1" si="11"/>
        <v>2827558893354.6104</v>
      </c>
    </row>
    <row r="255" spans="1:3" x14ac:dyDescent="0.2">
      <c r="A255">
        <f t="shared" ca="1" si="9"/>
        <v>165683.7145627928</v>
      </c>
      <c r="B255">
        <f t="shared" ca="1" si="10"/>
        <v>211</v>
      </c>
      <c r="C255">
        <f t="shared" ca="1" si="11"/>
        <v>1352323270035.0479</v>
      </c>
    </row>
    <row r="256" spans="1:3" x14ac:dyDescent="0.2">
      <c r="A256">
        <f t="shared" ca="1" si="9"/>
        <v>140384.91614461289</v>
      </c>
      <c r="B256">
        <f t="shared" ca="1" si="10"/>
        <v>210</v>
      </c>
      <c r="C256">
        <f t="shared" ca="1" si="11"/>
        <v>897856348982.31018</v>
      </c>
    </row>
    <row r="257" spans="1:3" x14ac:dyDescent="0.2">
      <c r="A257">
        <f t="shared" ca="1" si="9"/>
        <v>132937.42668921026</v>
      </c>
      <c r="B257">
        <f t="shared" ca="1" si="10"/>
        <v>267</v>
      </c>
      <c r="C257">
        <f t="shared" ca="1" si="11"/>
        <v>2707620505424.835</v>
      </c>
    </row>
    <row r="258" spans="1:3" x14ac:dyDescent="0.2">
      <c r="A258">
        <f t="shared" ca="1" si="9"/>
        <v>155887.91019135359</v>
      </c>
      <c r="B258">
        <f t="shared" ca="1" si="10"/>
        <v>174</v>
      </c>
      <c r="C258">
        <f t="shared" ca="1" si="11"/>
        <v>431272729778.48975</v>
      </c>
    </row>
    <row r="259" spans="1:3" x14ac:dyDescent="0.2">
      <c r="A259">
        <f t="shared" ref="A259:A322" ca="1" si="12">_xlfn.NORM.INV(RAND(),RANDBETWEEN(100000,200000),RANDBETWEEN(10000,20000))</f>
        <v>176899.49436937831</v>
      </c>
      <c r="B259">
        <f t="shared" ref="B259:B322" ca="1" si="13">RANK(A259,$A$2:$A$343)+RANDBETWEEN(1,100)</f>
        <v>107</v>
      </c>
      <c r="C259">
        <f t="shared" ref="C259:C322" ca="1" si="14">POWER(A259,LOG(B259))</f>
        <v>44632500103.185738</v>
      </c>
    </row>
    <row r="260" spans="1:3" x14ac:dyDescent="0.2">
      <c r="A260">
        <f t="shared" ca="1" si="12"/>
        <v>165654.74842636604</v>
      </c>
      <c r="B260">
        <f t="shared" ca="1" si="13"/>
        <v>117</v>
      </c>
      <c r="C260">
        <f t="shared" ca="1" si="14"/>
        <v>62270692200.642052</v>
      </c>
    </row>
    <row r="261" spans="1:3" x14ac:dyDescent="0.2">
      <c r="A261">
        <f t="shared" ca="1" si="12"/>
        <v>167473.82327171354</v>
      </c>
      <c r="B261">
        <f t="shared" ca="1" si="13"/>
        <v>132</v>
      </c>
      <c r="C261">
        <f t="shared" ca="1" si="14"/>
        <v>119609503687.11581</v>
      </c>
    </row>
    <row r="262" spans="1:3" x14ac:dyDescent="0.2">
      <c r="A262">
        <f t="shared" ca="1" si="12"/>
        <v>126542.48051704311</v>
      </c>
      <c r="B262">
        <f t="shared" ca="1" si="13"/>
        <v>340</v>
      </c>
      <c r="C262">
        <f t="shared" ca="1" si="14"/>
        <v>8245248191988.082</v>
      </c>
    </row>
    <row r="263" spans="1:3" x14ac:dyDescent="0.2">
      <c r="A263">
        <f t="shared" ca="1" si="12"/>
        <v>96057.228504036815</v>
      </c>
      <c r="B263">
        <f t="shared" ca="1" si="13"/>
        <v>330</v>
      </c>
      <c r="C263">
        <f t="shared" ca="1" si="14"/>
        <v>3536481509977.5327</v>
      </c>
    </row>
    <row r="264" spans="1:3" x14ac:dyDescent="0.2">
      <c r="A264">
        <f t="shared" ca="1" si="12"/>
        <v>175788.96650594854</v>
      </c>
      <c r="B264">
        <f t="shared" ca="1" si="13"/>
        <v>135</v>
      </c>
      <c r="C264">
        <f t="shared" ca="1" si="14"/>
        <v>149136088495.64993</v>
      </c>
    </row>
    <row r="265" spans="1:3" x14ac:dyDescent="0.2">
      <c r="A265">
        <f t="shared" ca="1" si="12"/>
        <v>116608.48649291106</v>
      </c>
      <c r="B265">
        <f t="shared" ca="1" si="13"/>
        <v>378</v>
      </c>
      <c r="C265">
        <f t="shared" ca="1" si="14"/>
        <v>11467148470240.4</v>
      </c>
    </row>
    <row r="266" spans="1:3" x14ac:dyDescent="0.2">
      <c r="A266">
        <f t="shared" ca="1" si="12"/>
        <v>114916.74803042457</v>
      </c>
      <c r="B266">
        <f t="shared" ca="1" si="13"/>
        <v>306</v>
      </c>
      <c r="C266">
        <f t="shared" ca="1" si="14"/>
        <v>3790559024934.3555</v>
      </c>
    </row>
    <row r="267" spans="1:3" x14ac:dyDescent="0.2">
      <c r="A267">
        <f t="shared" ca="1" si="12"/>
        <v>102834.10396207144</v>
      </c>
      <c r="B267">
        <f t="shared" ca="1" si="13"/>
        <v>349</v>
      </c>
      <c r="C267">
        <f t="shared" ca="1" si="14"/>
        <v>5558912457476.1924</v>
      </c>
    </row>
    <row r="268" spans="1:3" x14ac:dyDescent="0.2">
      <c r="A268">
        <f t="shared" ca="1" si="12"/>
        <v>190901.37016718744</v>
      </c>
      <c r="B268">
        <f t="shared" ca="1" si="13"/>
        <v>96</v>
      </c>
      <c r="C268">
        <f t="shared" ca="1" si="14"/>
        <v>29376216351.808846</v>
      </c>
    </row>
    <row r="269" spans="1:3" x14ac:dyDescent="0.2">
      <c r="A269">
        <f t="shared" ca="1" si="12"/>
        <v>186156.63193692575</v>
      </c>
      <c r="B269">
        <f t="shared" ca="1" si="13"/>
        <v>99</v>
      </c>
      <c r="C269">
        <f t="shared" ca="1" si="14"/>
        <v>32866619081.410595</v>
      </c>
    </row>
    <row r="270" spans="1:3" x14ac:dyDescent="0.2">
      <c r="A270">
        <f t="shared" ca="1" si="12"/>
        <v>124991.95089689986</v>
      </c>
      <c r="B270">
        <f t="shared" ca="1" si="13"/>
        <v>350</v>
      </c>
      <c r="C270">
        <f t="shared" ca="1" si="14"/>
        <v>9264345450411.2793</v>
      </c>
    </row>
    <row r="271" spans="1:3" x14ac:dyDescent="0.2">
      <c r="A271">
        <f t="shared" ca="1" si="12"/>
        <v>230175.40013607196</v>
      </c>
      <c r="B271">
        <f t="shared" ca="1" si="13"/>
        <v>98</v>
      </c>
      <c r="C271">
        <f t="shared" ca="1" si="14"/>
        <v>47541350512.490417</v>
      </c>
    </row>
    <row r="272" spans="1:3" x14ac:dyDescent="0.2">
      <c r="A272">
        <f t="shared" ca="1" si="12"/>
        <v>105241.58060557357</v>
      </c>
      <c r="B272">
        <f t="shared" ca="1" si="13"/>
        <v>360</v>
      </c>
      <c r="C272">
        <f t="shared" ca="1" si="14"/>
        <v>6890172786523.2646</v>
      </c>
    </row>
    <row r="273" spans="1:3" x14ac:dyDescent="0.2">
      <c r="A273">
        <f t="shared" ca="1" si="12"/>
        <v>153653.30332055161</v>
      </c>
      <c r="B273">
        <f t="shared" ca="1" si="13"/>
        <v>177</v>
      </c>
      <c r="C273">
        <f t="shared" ca="1" si="14"/>
        <v>456254897415.31091</v>
      </c>
    </row>
    <row r="274" spans="1:3" x14ac:dyDescent="0.2">
      <c r="A274">
        <f t="shared" ca="1" si="12"/>
        <v>114978.45304583274</v>
      </c>
      <c r="B274">
        <f t="shared" ca="1" si="13"/>
        <v>374</v>
      </c>
      <c r="C274">
        <f t="shared" ca="1" si="14"/>
        <v>10478916571442.07</v>
      </c>
    </row>
    <row r="275" spans="1:3" x14ac:dyDescent="0.2">
      <c r="A275">
        <f t="shared" ca="1" si="12"/>
        <v>129582.8079813159</v>
      </c>
      <c r="B275">
        <f t="shared" ca="1" si="13"/>
        <v>310</v>
      </c>
      <c r="C275">
        <f t="shared" ca="1" si="14"/>
        <v>5460151800462.2871</v>
      </c>
    </row>
    <row r="276" spans="1:3" x14ac:dyDescent="0.2">
      <c r="A276">
        <f t="shared" ca="1" si="12"/>
        <v>185001.38298568575</v>
      </c>
      <c r="B276">
        <f t="shared" ca="1" si="13"/>
        <v>147</v>
      </c>
      <c r="C276">
        <f t="shared" ca="1" si="14"/>
        <v>260399189697.51883</v>
      </c>
    </row>
    <row r="277" spans="1:3" x14ac:dyDescent="0.2">
      <c r="A277">
        <f t="shared" ca="1" si="12"/>
        <v>114241.95532340408</v>
      </c>
      <c r="B277">
        <f t="shared" ca="1" si="13"/>
        <v>368</v>
      </c>
      <c r="C277">
        <f t="shared" ca="1" si="14"/>
        <v>9497533938070.4121</v>
      </c>
    </row>
    <row r="278" spans="1:3" x14ac:dyDescent="0.2">
      <c r="A278">
        <f t="shared" ca="1" si="12"/>
        <v>105890.76053782817</v>
      </c>
      <c r="B278">
        <f t="shared" ca="1" si="13"/>
        <v>339</v>
      </c>
      <c r="C278">
        <f t="shared" ca="1" si="14"/>
        <v>5174809491065.9795</v>
      </c>
    </row>
    <row r="279" spans="1:3" x14ac:dyDescent="0.2">
      <c r="A279">
        <f t="shared" ca="1" si="12"/>
        <v>152116.7600447688</v>
      </c>
      <c r="B279">
        <f t="shared" ca="1" si="13"/>
        <v>167</v>
      </c>
      <c r="C279">
        <f t="shared" ca="1" si="14"/>
        <v>329997251449.82428</v>
      </c>
    </row>
    <row r="280" spans="1:3" x14ac:dyDescent="0.2">
      <c r="A280">
        <f t="shared" ca="1" si="12"/>
        <v>134481.9464409111</v>
      </c>
      <c r="B280">
        <f t="shared" ca="1" si="13"/>
        <v>306</v>
      </c>
      <c r="C280">
        <f t="shared" ca="1" si="14"/>
        <v>5603120467725.6338</v>
      </c>
    </row>
    <row r="281" spans="1:3" x14ac:dyDescent="0.2">
      <c r="A281">
        <f t="shared" ca="1" si="12"/>
        <v>169572.6675016759</v>
      </c>
      <c r="B281">
        <f t="shared" ca="1" si="13"/>
        <v>119</v>
      </c>
      <c r="C281">
        <f t="shared" ca="1" si="14"/>
        <v>71412403242.540085</v>
      </c>
    </row>
    <row r="282" spans="1:3" x14ac:dyDescent="0.2">
      <c r="A282">
        <f t="shared" ca="1" si="12"/>
        <v>118677.37546929928</v>
      </c>
      <c r="B282">
        <f t="shared" ca="1" si="13"/>
        <v>341</v>
      </c>
      <c r="C282">
        <f t="shared" ca="1" si="14"/>
        <v>7114225123449.0742</v>
      </c>
    </row>
    <row r="283" spans="1:3" x14ac:dyDescent="0.2">
      <c r="A283">
        <f t="shared" ca="1" si="12"/>
        <v>142298.07875723863</v>
      </c>
      <c r="B283">
        <f t="shared" ca="1" si="13"/>
        <v>224</v>
      </c>
      <c r="C283">
        <f t="shared" ca="1" si="14"/>
        <v>1292099098786.9749</v>
      </c>
    </row>
    <row r="284" spans="1:3" x14ac:dyDescent="0.2">
      <c r="A284">
        <f t="shared" ca="1" si="12"/>
        <v>164686.22462272702</v>
      </c>
      <c r="B284">
        <f t="shared" ca="1" si="13"/>
        <v>151</v>
      </c>
      <c r="C284">
        <f t="shared" ca="1" si="14"/>
        <v>232796229049.51022</v>
      </c>
    </row>
    <row r="285" spans="1:3" x14ac:dyDescent="0.2">
      <c r="A285">
        <f t="shared" ca="1" si="12"/>
        <v>203341.83679893881</v>
      </c>
      <c r="B285">
        <f t="shared" ca="1" si="13"/>
        <v>42</v>
      </c>
      <c r="C285">
        <f t="shared" ca="1" si="14"/>
        <v>413595012.13661844</v>
      </c>
    </row>
    <row r="286" spans="1:3" x14ac:dyDescent="0.2">
      <c r="A286">
        <f t="shared" ca="1" si="12"/>
        <v>169680.08881591013</v>
      </c>
      <c r="B286">
        <f t="shared" ca="1" si="13"/>
        <v>99</v>
      </c>
      <c r="C286">
        <f t="shared" ca="1" si="14"/>
        <v>27317153593.595634</v>
      </c>
    </row>
    <row r="287" spans="1:3" x14ac:dyDescent="0.2">
      <c r="A287">
        <f t="shared" ca="1" si="12"/>
        <v>123917.79614722381</v>
      </c>
      <c r="B287">
        <f t="shared" ca="1" si="13"/>
        <v>291</v>
      </c>
      <c r="C287">
        <f t="shared" ca="1" si="14"/>
        <v>3539454783045.4136</v>
      </c>
    </row>
    <row r="288" spans="1:3" x14ac:dyDescent="0.2">
      <c r="A288">
        <f t="shared" ca="1" si="12"/>
        <v>141007.51676533057</v>
      </c>
      <c r="B288">
        <f t="shared" ca="1" si="13"/>
        <v>254</v>
      </c>
      <c r="C288">
        <f t="shared" ca="1" si="14"/>
        <v>2415858049926.188</v>
      </c>
    </row>
    <row r="289" spans="1:3" x14ac:dyDescent="0.2">
      <c r="A289">
        <f t="shared" ca="1" si="12"/>
        <v>148330.97866388876</v>
      </c>
      <c r="B289">
        <f t="shared" ca="1" si="13"/>
        <v>260</v>
      </c>
      <c r="C289">
        <f t="shared" ca="1" si="14"/>
        <v>3078840021318.8032</v>
      </c>
    </row>
    <row r="290" spans="1:3" x14ac:dyDescent="0.2">
      <c r="A290">
        <f t="shared" ca="1" si="12"/>
        <v>192554.31211410221</v>
      </c>
      <c r="B290">
        <f t="shared" ca="1" si="13"/>
        <v>33</v>
      </c>
      <c r="C290">
        <f t="shared" ca="1" si="14"/>
        <v>105844372.9283189</v>
      </c>
    </row>
    <row r="291" spans="1:3" x14ac:dyDescent="0.2">
      <c r="A291">
        <f t="shared" ca="1" si="12"/>
        <v>107536.29478661953</v>
      </c>
      <c r="B291">
        <f t="shared" ca="1" si="13"/>
        <v>347</v>
      </c>
      <c r="C291">
        <f t="shared" ca="1" si="14"/>
        <v>6050728199654.9189</v>
      </c>
    </row>
    <row r="292" spans="1:3" x14ac:dyDescent="0.2">
      <c r="A292">
        <f t="shared" ca="1" si="12"/>
        <v>139178.64218245738</v>
      </c>
      <c r="B292">
        <f t="shared" ca="1" si="13"/>
        <v>265</v>
      </c>
      <c r="C292">
        <f t="shared" ca="1" si="14"/>
        <v>2911662738519.8774</v>
      </c>
    </row>
    <row r="293" spans="1:3" x14ac:dyDescent="0.2">
      <c r="A293">
        <f t="shared" ca="1" si="12"/>
        <v>194565.98542246642</v>
      </c>
      <c r="B293">
        <f t="shared" ca="1" si="13"/>
        <v>82</v>
      </c>
      <c r="C293">
        <f t="shared" ca="1" si="14"/>
        <v>13252247365.789206</v>
      </c>
    </row>
    <row r="294" spans="1:3" x14ac:dyDescent="0.2">
      <c r="A294">
        <f t="shared" ca="1" si="12"/>
        <v>197505.71249747011</v>
      </c>
      <c r="B294">
        <f t="shared" ca="1" si="13"/>
        <v>19</v>
      </c>
      <c r="C294">
        <f t="shared" ca="1" si="14"/>
        <v>5912097.1378747653</v>
      </c>
    </row>
    <row r="295" spans="1:3" x14ac:dyDescent="0.2">
      <c r="A295">
        <f t="shared" ca="1" si="12"/>
        <v>176321.00954934809</v>
      </c>
      <c r="B295">
        <f t="shared" ca="1" si="13"/>
        <v>167</v>
      </c>
      <c r="C295">
        <f t="shared" ca="1" si="14"/>
        <v>458190895457.52679</v>
      </c>
    </row>
    <row r="296" spans="1:3" x14ac:dyDescent="0.2">
      <c r="A296">
        <f t="shared" ca="1" si="12"/>
        <v>128562.47409570194</v>
      </c>
      <c r="B296">
        <f t="shared" ca="1" si="13"/>
        <v>297</v>
      </c>
      <c r="C296">
        <f t="shared" ca="1" si="14"/>
        <v>4301254515852.4556</v>
      </c>
    </row>
    <row r="297" spans="1:3" x14ac:dyDescent="0.2">
      <c r="A297">
        <f t="shared" ca="1" si="12"/>
        <v>164936.7209276442</v>
      </c>
      <c r="B297">
        <f t="shared" ca="1" si="13"/>
        <v>158</v>
      </c>
      <c r="C297">
        <f t="shared" ca="1" si="14"/>
        <v>295863765372.01025</v>
      </c>
    </row>
    <row r="298" spans="1:3" x14ac:dyDescent="0.2">
      <c r="A298">
        <f t="shared" ca="1" si="12"/>
        <v>113406.8203209702</v>
      </c>
      <c r="B298">
        <f t="shared" ca="1" si="13"/>
        <v>347</v>
      </c>
      <c r="C298">
        <f t="shared" ca="1" si="14"/>
        <v>6925464031048.9961</v>
      </c>
    </row>
    <row r="299" spans="1:3" x14ac:dyDescent="0.2">
      <c r="A299">
        <f t="shared" ca="1" si="12"/>
        <v>84342.287315460169</v>
      </c>
      <c r="B299">
        <f t="shared" ca="1" si="13"/>
        <v>353</v>
      </c>
      <c r="C299">
        <f t="shared" ca="1" si="14"/>
        <v>3551843347446.5122</v>
      </c>
    </row>
    <row r="300" spans="1:3" x14ac:dyDescent="0.2">
      <c r="A300">
        <f t="shared" ca="1" si="12"/>
        <v>113196.58194435986</v>
      </c>
      <c r="B300">
        <f t="shared" ca="1" si="13"/>
        <v>369</v>
      </c>
      <c r="C300">
        <f t="shared" ca="1" si="14"/>
        <v>9404232663603.8125</v>
      </c>
    </row>
    <row r="301" spans="1:3" x14ac:dyDescent="0.2">
      <c r="A301">
        <f t="shared" ca="1" si="12"/>
        <v>162617.05167846021</v>
      </c>
      <c r="B301">
        <f t="shared" ca="1" si="13"/>
        <v>188</v>
      </c>
      <c r="C301">
        <f t="shared" ca="1" si="14"/>
        <v>709601052713.3053</v>
      </c>
    </row>
    <row r="302" spans="1:3" x14ac:dyDescent="0.2">
      <c r="A302">
        <f t="shared" ca="1" si="12"/>
        <v>131448.88591957049</v>
      </c>
      <c r="B302">
        <f t="shared" ca="1" si="13"/>
        <v>292</v>
      </c>
      <c r="C302">
        <f t="shared" ca="1" si="14"/>
        <v>4165772088280.3999</v>
      </c>
    </row>
    <row r="303" spans="1:3" x14ac:dyDescent="0.2">
      <c r="A303">
        <f t="shared" ca="1" si="12"/>
        <v>134213.42115975032</v>
      </c>
      <c r="B303">
        <f t="shared" ca="1" si="13"/>
        <v>326</v>
      </c>
      <c r="C303">
        <f t="shared" ca="1" si="14"/>
        <v>7713775999241.1973</v>
      </c>
    </row>
    <row r="304" spans="1:3" x14ac:dyDescent="0.2">
      <c r="A304">
        <f t="shared" ca="1" si="12"/>
        <v>180026.54493350038</v>
      </c>
      <c r="B304">
        <f t="shared" ca="1" si="13"/>
        <v>138</v>
      </c>
      <c r="C304">
        <f t="shared" ca="1" si="14"/>
        <v>176110304527.75336</v>
      </c>
    </row>
    <row r="305" spans="1:3" x14ac:dyDescent="0.2">
      <c r="A305">
        <f t="shared" ca="1" si="12"/>
        <v>186745.37806479583</v>
      </c>
      <c r="B305">
        <f t="shared" ca="1" si="13"/>
        <v>113</v>
      </c>
      <c r="C305">
        <f t="shared" ca="1" si="14"/>
        <v>66418560924.046394</v>
      </c>
    </row>
    <row r="306" spans="1:3" x14ac:dyDescent="0.2">
      <c r="A306">
        <f t="shared" ca="1" si="12"/>
        <v>204099.20977682172</v>
      </c>
      <c r="B306">
        <f t="shared" ca="1" si="13"/>
        <v>30</v>
      </c>
      <c r="C306">
        <f t="shared" ca="1" si="14"/>
        <v>69707495.236905113</v>
      </c>
    </row>
    <row r="307" spans="1:3" x14ac:dyDescent="0.2">
      <c r="A307">
        <f t="shared" ca="1" si="12"/>
        <v>104078.17528351011</v>
      </c>
      <c r="B307">
        <f t="shared" ca="1" si="13"/>
        <v>328</v>
      </c>
      <c r="C307">
        <f t="shared" ca="1" si="14"/>
        <v>4198014719108.9229</v>
      </c>
    </row>
    <row r="308" spans="1:3" x14ac:dyDescent="0.2">
      <c r="A308">
        <f t="shared" ca="1" si="12"/>
        <v>173775.98042424367</v>
      </c>
      <c r="B308">
        <f t="shared" ca="1" si="13"/>
        <v>89</v>
      </c>
      <c r="C308">
        <f t="shared" ca="1" si="14"/>
        <v>16397726880.63979</v>
      </c>
    </row>
    <row r="309" spans="1:3" x14ac:dyDescent="0.2">
      <c r="A309">
        <f t="shared" ca="1" si="12"/>
        <v>217672.67652688088</v>
      </c>
      <c r="B309">
        <f t="shared" ca="1" si="13"/>
        <v>17</v>
      </c>
      <c r="C309">
        <f t="shared" ca="1" si="14"/>
        <v>3697388.3861515308</v>
      </c>
    </row>
    <row r="310" spans="1:3" x14ac:dyDescent="0.2">
      <c r="A310">
        <f t="shared" ca="1" si="12"/>
        <v>188786.86382609277</v>
      </c>
      <c r="B310">
        <f t="shared" ca="1" si="13"/>
        <v>114</v>
      </c>
      <c r="C310">
        <f t="shared" ca="1" si="14"/>
        <v>71149513226.016632</v>
      </c>
    </row>
    <row r="311" spans="1:3" x14ac:dyDescent="0.2">
      <c r="A311">
        <f t="shared" ca="1" si="12"/>
        <v>121300.92688190776</v>
      </c>
      <c r="B311">
        <f t="shared" ca="1" si="13"/>
        <v>356</v>
      </c>
      <c r="C311">
        <f t="shared" ca="1" si="14"/>
        <v>9358906255466.375</v>
      </c>
    </row>
    <row r="312" spans="1:3" x14ac:dyDescent="0.2">
      <c r="A312">
        <f t="shared" ca="1" si="12"/>
        <v>123190.56295100755</v>
      </c>
      <c r="B312">
        <f t="shared" ca="1" si="13"/>
        <v>329</v>
      </c>
      <c r="C312">
        <f t="shared" ca="1" si="14"/>
        <v>6515993610606.0674</v>
      </c>
    </row>
    <row r="313" spans="1:3" x14ac:dyDescent="0.2">
      <c r="A313">
        <f t="shared" ca="1" si="12"/>
        <v>165833.08390826342</v>
      </c>
      <c r="B313">
        <f t="shared" ca="1" si="13"/>
        <v>139</v>
      </c>
      <c r="C313">
        <f t="shared" ca="1" si="14"/>
        <v>153402552181.56863</v>
      </c>
    </row>
    <row r="314" spans="1:3" x14ac:dyDescent="0.2">
      <c r="A314">
        <f t="shared" ca="1" si="12"/>
        <v>135435.71110587352</v>
      </c>
      <c r="B314">
        <f t="shared" ca="1" si="13"/>
        <v>296</v>
      </c>
      <c r="C314">
        <f t="shared" ca="1" si="14"/>
        <v>4808500899477.6367</v>
      </c>
    </row>
    <row r="315" spans="1:3" x14ac:dyDescent="0.2">
      <c r="A315">
        <f t="shared" ca="1" si="12"/>
        <v>156699.25291106937</v>
      </c>
      <c r="B315">
        <f t="shared" ca="1" si="13"/>
        <v>218</v>
      </c>
      <c r="C315">
        <f t="shared" ca="1" si="14"/>
        <v>1407466243532.9512</v>
      </c>
    </row>
    <row r="316" spans="1:3" x14ac:dyDescent="0.2">
      <c r="A316">
        <f t="shared" ca="1" si="12"/>
        <v>194543.37641375157</v>
      </c>
      <c r="B316">
        <f t="shared" ca="1" si="13"/>
        <v>44</v>
      </c>
      <c r="C316">
        <f t="shared" ca="1" si="14"/>
        <v>492320861.82566565</v>
      </c>
    </row>
    <row r="317" spans="1:3" x14ac:dyDescent="0.2">
      <c r="A317">
        <f t="shared" ca="1" si="12"/>
        <v>192694.2380083024</v>
      </c>
      <c r="B317">
        <f t="shared" ca="1" si="13"/>
        <v>44</v>
      </c>
      <c r="C317">
        <f t="shared" ca="1" si="14"/>
        <v>484653838.43292457</v>
      </c>
    </row>
    <row r="318" spans="1:3" x14ac:dyDescent="0.2">
      <c r="A318">
        <f t="shared" ca="1" si="12"/>
        <v>166282.70419095422</v>
      </c>
      <c r="B318">
        <f t="shared" ca="1" si="13"/>
        <v>136</v>
      </c>
      <c r="C318">
        <f t="shared" ca="1" si="14"/>
        <v>137683017948.39645</v>
      </c>
    </row>
    <row r="319" spans="1:3" x14ac:dyDescent="0.2">
      <c r="A319">
        <f t="shared" ca="1" si="12"/>
        <v>118453.18018390737</v>
      </c>
      <c r="B319">
        <f t="shared" ca="1" si="13"/>
        <v>382</v>
      </c>
      <c r="C319">
        <f t="shared" ca="1" si="14"/>
        <v>12595607492875.041</v>
      </c>
    </row>
    <row r="320" spans="1:3" x14ac:dyDescent="0.2">
      <c r="A320">
        <f t="shared" ca="1" si="12"/>
        <v>201029.39289641692</v>
      </c>
      <c r="B320">
        <f t="shared" ca="1" si="13"/>
        <v>70</v>
      </c>
      <c r="C320">
        <f t="shared" ca="1" si="14"/>
        <v>6095843684.4274826</v>
      </c>
    </row>
    <row r="321" spans="1:3" x14ac:dyDescent="0.2">
      <c r="A321">
        <f t="shared" ca="1" si="12"/>
        <v>162303.34743066103</v>
      </c>
      <c r="B321">
        <f t="shared" ca="1" si="13"/>
        <v>137</v>
      </c>
      <c r="C321">
        <f t="shared" ca="1" si="14"/>
        <v>135835686447.80452</v>
      </c>
    </row>
    <row r="322" spans="1:3" x14ac:dyDescent="0.2">
      <c r="A322">
        <f t="shared" ca="1" si="12"/>
        <v>140543.31489423988</v>
      </c>
      <c r="B322">
        <f t="shared" ca="1" si="13"/>
        <v>206</v>
      </c>
      <c r="C322">
        <f t="shared" ca="1" si="14"/>
        <v>815359736445.75073</v>
      </c>
    </row>
    <row r="323" spans="1:3" x14ac:dyDescent="0.2">
      <c r="A323">
        <f t="shared" ref="A323:A343" ca="1" si="15">_xlfn.NORM.INV(RAND(),RANDBETWEEN(100000,200000),RANDBETWEEN(10000,20000))</f>
        <v>156124.08643079121</v>
      </c>
      <c r="B323">
        <f t="shared" ref="B323:B343" ca="1" si="16">RANK(A323,$A$2:$A$343)+RANDBETWEEN(1,100)</f>
        <v>225</v>
      </c>
      <c r="C323">
        <f t="shared" ref="C323:C343" ca="1" si="17">POWER(A323,LOG(B323))</f>
        <v>1644330569809.1008</v>
      </c>
    </row>
    <row r="324" spans="1:3" x14ac:dyDescent="0.2">
      <c r="A324">
        <f t="shared" ca="1" si="15"/>
        <v>120405.10787335195</v>
      </c>
      <c r="B324">
        <f t="shared" ca="1" si="16"/>
        <v>286</v>
      </c>
      <c r="C324">
        <f t="shared" ca="1" si="17"/>
        <v>3019420407984.7993</v>
      </c>
    </row>
    <row r="325" spans="1:3" x14ac:dyDescent="0.2">
      <c r="A325">
        <f t="shared" ca="1" si="15"/>
        <v>125757.34997890165</v>
      </c>
      <c r="B325">
        <f t="shared" ca="1" si="16"/>
        <v>317</v>
      </c>
      <c r="C325">
        <f t="shared" ca="1" si="17"/>
        <v>5678520341474.9121</v>
      </c>
    </row>
    <row r="326" spans="1:3" x14ac:dyDescent="0.2">
      <c r="A326">
        <f t="shared" ca="1" si="15"/>
        <v>119190.66458728083</v>
      </c>
      <c r="B326">
        <f t="shared" ca="1" si="16"/>
        <v>319</v>
      </c>
      <c r="C326">
        <f t="shared" ca="1" si="17"/>
        <v>5126819515332.1504</v>
      </c>
    </row>
    <row r="327" spans="1:3" x14ac:dyDescent="0.2">
      <c r="A327">
        <f t="shared" ca="1" si="15"/>
        <v>106463.16512223973</v>
      </c>
      <c r="B327">
        <f t="shared" ca="1" si="16"/>
        <v>363</v>
      </c>
      <c r="C327">
        <f t="shared" ca="1" si="17"/>
        <v>7398794781567.1445</v>
      </c>
    </row>
    <row r="328" spans="1:3" x14ac:dyDescent="0.2">
      <c r="A328">
        <f t="shared" ca="1" si="15"/>
        <v>175668.03253877501</v>
      </c>
      <c r="B328">
        <f t="shared" ca="1" si="16"/>
        <v>106</v>
      </c>
      <c r="C328">
        <f t="shared" ca="1" si="17"/>
        <v>41889672242.106651</v>
      </c>
    </row>
    <row r="329" spans="1:3" x14ac:dyDescent="0.2">
      <c r="A329">
        <f t="shared" ca="1" si="15"/>
        <v>143928.10211592729</v>
      </c>
      <c r="B329">
        <f t="shared" ca="1" si="16"/>
        <v>278</v>
      </c>
      <c r="C329">
        <f t="shared" ca="1" si="17"/>
        <v>4043327383150.7065</v>
      </c>
    </row>
    <row r="330" spans="1:3" x14ac:dyDescent="0.2">
      <c r="A330">
        <f t="shared" ca="1" si="15"/>
        <v>74075.354133777699</v>
      </c>
      <c r="B330">
        <f t="shared" ca="1" si="16"/>
        <v>360</v>
      </c>
      <c r="C330">
        <f t="shared" ca="1" si="17"/>
        <v>2807754618400.4062</v>
      </c>
    </row>
    <row r="331" spans="1:3" x14ac:dyDescent="0.2">
      <c r="A331">
        <f t="shared" ca="1" si="15"/>
        <v>124666.64191511102</v>
      </c>
      <c r="B331">
        <f t="shared" ca="1" si="16"/>
        <v>320</v>
      </c>
      <c r="C331">
        <f t="shared" ca="1" si="17"/>
        <v>5829330200796.9004</v>
      </c>
    </row>
    <row r="332" spans="1:3" x14ac:dyDescent="0.2">
      <c r="A332">
        <f t="shared" ca="1" si="15"/>
        <v>150136.79439277624</v>
      </c>
      <c r="B332">
        <f t="shared" ca="1" si="16"/>
        <v>206</v>
      </c>
      <c r="C332">
        <f t="shared" ca="1" si="17"/>
        <v>949956912645.92578</v>
      </c>
    </row>
    <row r="333" spans="1:3" x14ac:dyDescent="0.2">
      <c r="A333">
        <f t="shared" ca="1" si="15"/>
        <v>111741.92501428943</v>
      </c>
      <c r="B333">
        <f t="shared" ca="1" si="16"/>
        <v>327</v>
      </c>
      <c r="C333">
        <f t="shared" ca="1" si="17"/>
        <v>4942885746324.4551</v>
      </c>
    </row>
    <row r="334" spans="1:3" x14ac:dyDescent="0.2">
      <c r="A334">
        <f t="shared" ca="1" si="15"/>
        <v>138657.82498585756</v>
      </c>
      <c r="B334">
        <f t="shared" ca="1" si="16"/>
        <v>239</v>
      </c>
      <c r="C334">
        <f t="shared" ca="1" si="17"/>
        <v>1696640104542.5913</v>
      </c>
    </row>
    <row r="335" spans="1:3" x14ac:dyDescent="0.2">
      <c r="A335">
        <f t="shared" ca="1" si="15"/>
        <v>111925.80991359307</v>
      </c>
      <c r="B335">
        <f t="shared" ca="1" si="16"/>
        <v>350</v>
      </c>
      <c r="C335">
        <f t="shared" ca="1" si="17"/>
        <v>6995553724254.4004</v>
      </c>
    </row>
    <row r="336" spans="1:3" x14ac:dyDescent="0.2">
      <c r="A336">
        <f t="shared" ca="1" si="15"/>
        <v>99664.779571843756</v>
      </c>
      <c r="B336">
        <f t="shared" ca="1" si="16"/>
        <v>353</v>
      </c>
      <c r="C336">
        <f t="shared" ca="1" si="17"/>
        <v>5434481742004.1904</v>
      </c>
    </row>
    <row r="337" spans="1:3" x14ac:dyDescent="0.2">
      <c r="A337">
        <f t="shared" ca="1" si="15"/>
        <v>130779.93065170656</v>
      </c>
      <c r="B337">
        <f t="shared" ca="1" si="16"/>
        <v>241</v>
      </c>
      <c r="C337">
        <f t="shared" ca="1" si="17"/>
        <v>1540593658122.5076</v>
      </c>
    </row>
    <row r="338" spans="1:3" x14ac:dyDescent="0.2">
      <c r="A338">
        <f t="shared" ca="1" si="15"/>
        <v>146820.42559040009</v>
      </c>
      <c r="B338">
        <f t="shared" ca="1" si="16"/>
        <v>191</v>
      </c>
      <c r="C338">
        <f t="shared" ca="1" si="17"/>
        <v>610396956062.67493</v>
      </c>
    </row>
    <row r="339" spans="1:3" x14ac:dyDescent="0.2">
      <c r="A339">
        <f t="shared" ca="1" si="15"/>
        <v>111986.15285177763</v>
      </c>
      <c r="B339">
        <f t="shared" ca="1" si="16"/>
        <v>366</v>
      </c>
      <c r="C339">
        <f t="shared" ca="1" si="17"/>
        <v>8778842243906.7012</v>
      </c>
    </row>
    <row r="340" spans="1:3" x14ac:dyDescent="0.2">
      <c r="A340">
        <f t="shared" ca="1" si="15"/>
        <v>134739.65403298405</v>
      </c>
      <c r="B340">
        <f t="shared" ca="1" si="16"/>
        <v>318</v>
      </c>
      <c r="C340">
        <f t="shared" ca="1" si="17"/>
        <v>6857857720513.3994</v>
      </c>
    </row>
    <row r="341" spans="1:3" x14ac:dyDescent="0.2">
      <c r="A341">
        <f t="shared" ca="1" si="15"/>
        <v>132560.86078823617</v>
      </c>
      <c r="B341">
        <f t="shared" ca="1" si="16"/>
        <v>307</v>
      </c>
      <c r="C341">
        <f t="shared" ca="1" si="17"/>
        <v>5497379345213.1787</v>
      </c>
    </row>
    <row r="342" spans="1:3" x14ac:dyDescent="0.2">
      <c r="A342">
        <f t="shared" ca="1" si="15"/>
        <v>139797.39308605136</v>
      </c>
      <c r="B342">
        <f t="shared" ca="1" si="16"/>
        <v>241</v>
      </c>
      <c r="C342">
        <f t="shared" ca="1" si="17"/>
        <v>1805786841574.7979</v>
      </c>
    </row>
    <row r="343" spans="1:3" x14ac:dyDescent="0.2">
      <c r="A343">
        <f t="shared" ca="1" si="15"/>
        <v>128576.72221405289</v>
      </c>
      <c r="B343">
        <f t="shared" ca="1" si="16"/>
        <v>254</v>
      </c>
      <c r="C343">
        <f t="shared" ca="1" si="17"/>
        <v>1935021894507.5181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21CF2-F045-4933-8F09-4E42461A7DCE}">
  <dimension ref="A1:B176"/>
  <sheetViews>
    <sheetView tabSelected="1" workbookViewId="0">
      <selection activeCell="L41" sqref="L41"/>
    </sheetView>
  </sheetViews>
  <sheetFormatPr baseColWidth="10" defaultColWidth="8.83203125" defaultRowHeight="1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f ca="1">_xlfn.NORM.INV(RAND(),100,10)</f>
        <v>103.87604888732076</v>
      </c>
      <c r="B2">
        <f ca="1">A2^RAND()</f>
        <v>37.698785393372852</v>
      </c>
    </row>
    <row r="3" spans="1:2" x14ac:dyDescent="0.2">
      <c r="A3">
        <f t="shared" ref="A3:A66" ca="1" si="0">_xlfn.NORM.INV(RAND(),100,10)</f>
        <v>105.02710660992724</v>
      </c>
      <c r="B3">
        <f t="shared" ref="B3:B66" ca="1" si="1">A3^RAND()</f>
        <v>1.0872317089938905</v>
      </c>
    </row>
    <row r="4" spans="1:2" x14ac:dyDescent="0.2">
      <c r="A4">
        <f t="shared" ca="1" si="0"/>
        <v>111.14563194594916</v>
      </c>
      <c r="B4">
        <f t="shared" ca="1" si="1"/>
        <v>33.072686724766555</v>
      </c>
    </row>
    <row r="5" spans="1:2" x14ac:dyDescent="0.2">
      <c r="A5">
        <f t="shared" ca="1" si="0"/>
        <v>117.38535898296087</v>
      </c>
      <c r="B5">
        <f t="shared" ca="1" si="1"/>
        <v>9.5753420304576338</v>
      </c>
    </row>
    <row r="6" spans="1:2" x14ac:dyDescent="0.2">
      <c r="A6">
        <f t="shared" ca="1" si="0"/>
        <v>98.007359492459784</v>
      </c>
      <c r="B6">
        <f t="shared" ca="1" si="1"/>
        <v>6.7413569819591697</v>
      </c>
    </row>
    <row r="7" spans="1:2" x14ac:dyDescent="0.2">
      <c r="A7">
        <f t="shared" ca="1" si="0"/>
        <v>97.220256762618789</v>
      </c>
      <c r="B7">
        <f t="shared" ca="1" si="1"/>
        <v>22.413503017284381</v>
      </c>
    </row>
    <row r="8" spans="1:2" x14ac:dyDescent="0.2">
      <c r="A8">
        <f t="shared" ca="1" si="0"/>
        <v>106.78604330898141</v>
      </c>
      <c r="B8">
        <f t="shared" ca="1" si="1"/>
        <v>103.60489699624559</v>
      </c>
    </row>
    <row r="9" spans="1:2" x14ac:dyDescent="0.2">
      <c r="A9">
        <f t="shared" ca="1" si="0"/>
        <v>123.50471842161092</v>
      </c>
      <c r="B9">
        <f t="shared" ca="1" si="1"/>
        <v>104.1584369000052</v>
      </c>
    </row>
    <row r="10" spans="1:2" x14ac:dyDescent="0.2">
      <c r="A10">
        <f t="shared" ca="1" si="0"/>
        <v>109.15045700642966</v>
      </c>
      <c r="B10">
        <f t="shared" ca="1" si="1"/>
        <v>49.723032818729834</v>
      </c>
    </row>
    <row r="11" spans="1:2" x14ac:dyDescent="0.2">
      <c r="A11">
        <f t="shared" ca="1" si="0"/>
        <v>95.382461177189512</v>
      </c>
      <c r="B11">
        <f t="shared" ca="1" si="1"/>
        <v>13.044021448917857</v>
      </c>
    </row>
    <row r="12" spans="1:2" x14ac:dyDescent="0.2">
      <c r="A12">
        <f t="shared" ca="1" si="0"/>
        <v>98.544193832446794</v>
      </c>
      <c r="B12">
        <f t="shared" ca="1" si="1"/>
        <v>3.0869249602886581</v>
      </c>
    </row>
    <row r="13" spans="1:2" x14ac:dyDescent="0.2">
      <c r="A13">
        <f t="shared" ca="1" si="0"/>
        <v>101.35013165184226</v>
      </c>
      <c r="B13">
        <f t="shared" ca="1" si="1"/>
        <v>9.444711383086144</v>
      </c>
    </row>
    <row r="14" spans="1:2" x14ac:dyDescent="0.2">
      <c r="A14">
        <f t="shared" ca="1" si="0"/>
        <v>117.13750287050006</v>
      </c>
      <c r="B14">
        <f t="shared" ca="1" si="1"/>
        <v>11.165687568352451</v>
      </c>
    </row>
    <row r="15" spans="1:2" x14ac:dyDescent="0.2">
      <c r="A15">
        <f t="shared" ca="1" si="0"/>
        <v>92.938033703639476</v>
      </c>
      <c r="B15">
        <f t="shared" ca="1" si="1"/>
        <v>54.812768842444839</v>
      </c>
    </row>
    <row r="16" spans="1:2" x14ac:dyDescent="0.2">
      <c r="A16">
        <f t="shared" ca="1" si="0"/>
        <v>83.599644606420426</v>
      </c>
      <c r="B16">
        <f t="shared" ca="1" si="1"/>
        <v>1.5312262998699417</v>
      </c>
    </row>
    <row r="17" spans="1:2" x14ac:dyDescent="0.2">
      <c r="A17">
        <f t="shared" ca="1" si="0"/>
        <v>109.10609917445289</v>
      </c>
      <c r="B17">
        <f t="shared" ca="1" si="1"/>
        <v>4.9860856932998576</v>
      </c>
    </row>
    <row r="18" spans="1:2" x14ac:dyDescent="0.2">
      <c r="A18">
        <f t="shared" ca="1" si="0"/>
        <v>98.756633685943072</v>
      </c>
      <c r="B18">
        <f t="shared" ca="1" si="1"/>
        <v>8.7272903096226244</v>
      </c>
    </row>
    <row r="19" spans="1:2" x14ac:dyDescent="0.2">
      <c r="A19">
        <f t="shared" ca="1" si="0"/>
        <v>96.047915617351521</v>
      </c>
      <c r="B19">
        <f t="shared" ca="1" si="1"/>
        <v>5.3726053082741538</v>
      </c>
    </row>
    <row r="20" spans="1:2" x14ac:dyDescent="0.2">
      <c r="A20">
        <f t="shared" ca="1" si="0"/>
        <v>96.674424700679495</v>
      </c>
      <c r="B20">
        <f t="shared" ca="1" si="1"/>
        <v>6.5795279785516838</v>
      </c>
    </row>
    <row r="21" spans="1:2" x14ac:dyDescent="0.2">
      <c r="A21">
        <f t="shared" ca="1" si="0"/>
        <v>92.144331068171624</v>
      </c>
      <c r="B21">
        <f t="shared" ca="1" si="1"/>
        <v>74.578447094885902</v>
      </c>
    </row>
    <row r="22" spans="1:2" x14ac:dyDescent="0.2">
      <c r="A22">
        <f t="shared" ca="1" si="0"/>
        <v>99.674014783508966</v>
      </c>
      <c r="B22">
        <f t="shared" ca="1" si="1"/>
        <v>66.585791465555019</v>
      </c>
    </row>
    <row r="23" spans="1:2" x14ac:dyDescent="0.2">
      <c r="A23">
        <f t="shared" ca="1" si="0"/>
        <v>92.608636160626787</v>
      </c>
      <c r="B23">
        <f t="shared" ca="1" si="1"/>
        <v>1.5563116085367239</v>
      </c>
    </row>
    <row r="24" spans="1:2" x14ac:dyDescent="0.2">
      <c r="A24">
        <f t="shared" ca="1" si="0"/>
        <v>104.00093516842637</v>
      </c>
      <c r="B24">
        <f t="shared" ca="1" si="1"/>
        <v>2.2395743131561532</v>
      </c>
    </row>
    <row r="25" spans="1:2" x14ac:dyDescent="0.2">
      <c r="A25">
        <f t="shared" ca="1" si="0"/>
        <v>85.867730485116866</v>
      </c>
      <c r="B25">
        <f t="shared" ca="1" si="1"/>
        <v>9.5496695152000548</v>
      </c>
    </row>
    <row r="26" spans="1:2" x14ac:dyDescent="0.2">
      <c r="A26">
        <f t="shared" ca="1" si="0"/>
        <v>98.263677600404364</v>
      </c>
      <c r="B26">
        <f t="shared" ca="1" si="1"/>
        <v>69.130132142177828</v>
      </c>
    </row>
    <row r="27" spans="1:2" x14ac:dyDescent="0.2">
      <c r="A27">
        <f t="shared" ca="1" si="0"/>
        <v>97.477754219736894</v>
      </c>
      <c r="B27">
        <f t="shared" ca="1" si="1"/>
        <v>1.0800617158323773</v>
      </c>
    </row>
    <row r="28" spans="1:2" x14ac:dyDescent="0.2">
      <c r="A28">
        <f t="shared" ca="1" si="0"/>
        <v>100.3434254527856</v>
      </c>
      <c r="B28">
        <f t="shared" ca="1" si="1"/>
        <v>4.3338818200254137</v>
      </c>
    </row>
    <row r="29" spans="1:2" x14ac:dyDescent="0.2">
      <c r="A29">
        <f t="shared" ca="1" si="0"/>
        <v>114.11962643283736</v>
      </c>
      <c r="B29">
        <f t="shared" ca="1" si="1"/>
        <v>7.6669973764608956</v>
      </c>
    </row>
    <row r="30" spans="1:2" x14ac:dyDescent="0.2">
      <c r="A30">
        <f t="shared" ca="1" si="0"/>
        <v>105.50005000682573</v>
      </c>
      <c r="B30">
        <f t="shared" ca="1" si="1"/>
        <v>5.2694261958074398</v>
      </c>
    </row>
    <row r="31" spans="1:2" x14ac:dyDescent="0.2">
      <c r="A31">
        <f t="shared" ca="1" si="0"/>
        <v>118.95013409188122</v>
      </c>
      <c r="B31">
        <f t="shared" ca="1" si="1"/>
        <v>88.355366485894166</v>
      </c>
    </row>
    <row r="32" spans="1:2" x14ac:dyDescent="0.2">
      <c r="A32">
        <f t="shared" ca="1" si="0"/>
        <v>98.510367408006019</v>
      </c>
      <c r="B32">
        <f t="shared" ca="1" si="1"/>
        <v>4.5346805398596768</v>
      </c>
    </row>
    <row r="33" spans="1:2" x14ac:dyDescent="0.2">
      <c r="A33">
        <f t="shared" ca="1" si="0"/>
        <v>104.02155473493508</v>
      </c>
      <c r="B33">
        <f t="shared" ca="1" si="1"/>
        <v>2.8045804697943422</v>
      </c>
    </row>
    <row r="34" spans="1:2" x14ac:dyDescent="0.2">
      <c r="A34">
        <f t="shared" ca="1" si="0"/>
        <v>109.53038892922038</v>
      </c>
      <c r="B34">
        <f t="shared" ca="1" si="1"/>
        <v>29.728029219031789</v>
      </c>
    </row>
    <row r="35" spans="1:2" x14ac:dyDescent="0.2">
      <c r="A35">
        <f t="shared" ca="1" si="0"/>
        <v>100.32838080830841</v>
      </c>
      <c r="B35">
        <f t="shared" ca="1" si="1"/>
        <v>7.4477115617352858</v>
      </c>
    </row>
    <row r="36" spans="1:2" x14ac:dyDescent="0.2">
      <c r="A36">
        <f t="shared" ca="1" si="0"/>
        <v>97.251128792301188</v>
      </c>
      <c r="B36">
        <f t="shared" ca="1" si="1"/>
        <v>1.6537952478190985</v>
      </c>
    </row>
    <row r="37" spans="1:2" x14ac:dyDescent="0.2">
      <c r="A37">
        <f t="shared" ca="1" si="0"/>
        <v>102.95660144709244</v>
      </c>
      <c r="B37">
        <f t="shared" ca="1" si="1"/>
        <v>73.459182578651109</v>
      </c>
    </row>
    <row r="38" spans="1:2" x14ac:dyDescent="0.2">
      <c r="A38">
        <f t="shared" ca="1" si="0"/>
        <v>79.410016181647137</v>
      </c>
      <c r="B38">
        <f t="shared" ca="1" si="1"/>
        <v>3.8868836103752313</v>
      </c>
    </row>
    <row r="39" spans="1:2" x14ac:dyDescent="0.2">
      <c r="A39">
        <f t="shared" ca="1" si="0"/>
        <v>96.162503000749439</v>
      </c>
      <c r="B39">
        <f t="shared" ca="1" si="1"/>
        <v>9.4700155389766252</v>
      </c>
    </row>
    <row r="40" spans="1:2" x14ac:dyDescent="0.2">
      <c r="A40">
        <f t="shared" ca="1" si="0"/>
        <v>109.00177181255931</v>
      </c>
      <c r="B40">
        <f t="shared" ca="1" si="1"/>
        <v>8.1422921467382068</v>
      </c>
    </row>
    <row r="41" spans="1:2" x14ac:dyDescent="0.2">
      <c r="A41">
        <f t="shared" ca="1" si="0"/>
        <v>96.795531358965846</v>
      </c>
      <c r="B41">
        <f t="shared" ca="1" si="1"/>
        <v>45.893624277484449</v>
      </c>
    </row>
    <row r="42" spans="1:2" x14ac:dyDescent="0.2">
      <c r="A42">
        <f t="shared" ca="1" si="0"/>
        <v>95.171863847122324</v>
      </c>
      <c r="B42">
        <f t="shared" ca="1" si="1"/>
        <v>9.6293937392685294</v>
      </c>
    </row>
    <row r="43" spans="1:2" x14ac:dyDescent="0.2">
      <c r="A43">
        <f t="shared" ca="1" si="0"/>
        <v>105.65292441483614</v>
      </c>
      <c r="B43">
        <f t="shared" ca="1" si="1"/>
        <v>1.6156447933130889</v>
      </c>
    </row>
    <row r="44" spans="1:2" x14ac:dyDescent="0.2">
      <c r="A44">
        <f t="shared" ca="1" si="0"/>
        <v>85.68817467000531</v>
      </c>
      <c r="B44">
        <f t="shared" ca="1" si="1"/>
        <v>1.3331934856528802</v>
      </c>
    </row>
    <row r="45" spans="1:2" x14ac:dyDescent="0.2">
      <c r="A45">
        <f t="shared" ca="1" si="0"/>
        <v>93.030116828853465</v>
      </c>
      <c r="B45">
        <f t="shared" ca="1" si="1"/>
        <v>22.486007044345726</v>
      </c>
    </row>
    <row r="46" spans="1:2" x14ac:dyDescent="0.2">
      <c r="A46">
        <f t="shared" ca="1" si="0"/>
        <v>117.27839500190424</v>
      </c>
      <c r="B46">
        <f t="shared" ca="1" si="1"/>
        <v>2.2944426645050697</v>
      </c>
    </row>
    <row r="47" spans="1:2" x14ac:dyDescent="0.2">
      <c r="A47">
        <f t="shared" ca="1" si="0"/>
        <v>105.75941059131337</v>
      </c>
      <c r="B47">
        <f t="shared" ca="1" si="1"/>
        <v>24.598428125185968</v>
      </c>
    </row>
    <row r="48" spans="1:2" x14ac:dyDescent="0.2">
      <c r="A48">
        <f t="shared" ca="1" si="0"/>
        <v>101.49486234945597</v>
      </c>
      <c r="B48">
        <f t="shared" ca="1" si="1"/>
        <v>5.3492957739344167</v>
      </c>
    </row>
    <row r="49" spans="1:2" x14ac:dyDescent="0.2">
      <c r="A49">
        <f t="shared" ca="1" si="0"/>
        <v>97.434527380811375</v>
      </c>
      <c r="B49">
        <f t="shared" ca="1" si="1"/>
        <v>49.789875205129086</v>
      </c>
    </row>
    <row r="50" spans="1:2" x14ac:dyDescent="0.2">
      <c r="A50">
        <f t="shared" ca="1" si="0"/>
        <v>94.390876339562695</v>
      </c>
      <c r="B50">
        <f t="shared" ca="1" si="1"/>
        <v>74.774324961355845</v>
      </c>
    </row>
    <row r="51" spans="1:2" x14ac:dyDescent="0.2">
      <c r="A51">
        <f t="shared" ca="1" si="0"/>
        <v>84.048351153602582</v>
      </c>
      <c r="B51">
        <f t="shared" ca="1" si="1"/>
        <v>15.63129138572274</v>
      </c>
    </row>
    <row r="52" spans="1:2" x14ac:dyDescent="0.2">
      <c r="A52">
        <f t="shared" ca="1" si="0"/>
        <v>83.730923495319331</v>
      </c>
      <c r="B52">
        <f t="shared" ca="1" si="1"/>
        <v>1.3100274323828716</v>
      </c>
    </row>
    <row r="53" spans="1:2" x14ac:dyDescent="0.2">
      <c r="A53">
        <f t="shared" ca="1" si="0"/>
        <v>115.51996199051433</v>
      </c>
      <c r="B53">
        <f t="shared" ca="1" si="1"/>
        <v>27.51928941098836</v>
      </c>
    </row>
    <row r="54" spans="1:2" x14ac:dyDescent="0.2">
      <c r="A54">
        <f t="shared" ca="1" si="0"/>
        <v>95.251923130494802</v>
      </c>
      <c r="B54">
        <f t="shared" ca="1" si="1"/>
        <v>4.3055019913933714</v>
      </c>
    </row>
    <row r="55" spans="1:2" x14ac:dyDescent="0.2">
      <c r="A55">
        <f t="shared" ca="1" si="0"/>
        <v>88.326907377451064</v>
      </c>
      <c r="B55">
        <f t="shared" ca="1" si="1"/>
        <v>7.2647720431959666</v>
      </c>
    </row>
    <row r="56" spans="1:2" x14ac:dyDescent="0.2">
      <c r="A56">
        <f t="shared" ca="1" si="0"/>
        <v>101.12051688658755</v>
      </c>
      <c r="B56">
        <f t="shared" ca="1" si="1"/>
        <v>70.836842150268509</v>
      </c>
    </row>
    <row r="57" spans="1:2" x14ac:dyDescent="0.2">
      <c r="A57">
        <f t="shared" ca="1" si="0"/>
        <v>105.96717940895368</v>
      </c>
      <c r="B57">
        <f t="shared" ca="1" si="1"/>
        <v>14.508102959672291</v>
      </c>
    </row>
    <row r="58" spans="1:2" x14ac:dyDescent="0.2">
      <c r="A58">
        <f t="shared" ca="1" si="0"/>
        <v>76.221474171884111</v>
      </c>
      <c r="B58">
        <f t="shared" ca="1" si="1"/>
        <v>13.787623467488636</v>
      </c>
    </row>
    <row r="59" spans="1:2" x14ac:dyDescent="0.2">
      <c r="A59">
        <f t="shared" ca="1" si="0"/>
        <v>113.41487790017516</v>
      </c>
      <c r="B59">
        <f t="shared" ca="1" si="1"/>
        <v>13.806442431643537</v>
      </c>
    </row>
    <row r="60" spans="1:2" x14ac:dyDescent="0.2">
      <c r="A60">
        <f t="shared" ca="1" si="0"/>
        <v>110.58922295959059</v>
      </c>
      <c r="B60">
        <f t="shared" ca="1" si="1"/>
        <v>3.5172036555390331</v>
      </c>
    </row>
    <row r="61" spans="1:2" x14ac:dyDescent="0.2">
      <c r="A61">
        <f t="shared" ca="1" si="0"/>
        <v>96.307546481168984</v>
      </c>
      <c r="B61">
        <f t="shared" ca="1" si="1"/>
        <v>16.918529070861318</v>
      </c>
    </row>
    <row r="62" spans="1:2" x14ac:dyDescent="0.2">
      <c r="A62">
        <f t="shared" ca="1" si="0"/>
        <v>104.45141092713446</v>
      </c>
      <c r="B62">
        <f t="shared" ca="1" si="1"/>
        <v>3.1185447491266007</v>
      </c>
    </row>
    <row r="63" spans="1:2" x14ac:dyDescent="0.2">
      <c r="A63">
        <f t="shared" ca="1" si="0"/>
        <v>96.613759840176428</v>
      </c>
      <c r="B63">
        <f t="shared" ca="1" si="1"/>
        <v>10.467598872312411</v>
      </c>
    </row>
    <row r="64" spans="1:2" x14ac:dyDescent="0.2">
      <c r="A64">
        <f t="shared" ca="1" si="0"/>
        <v>101.19920787940964</v>
      </c>
      <c r="B64">
        <f t="shared" ca="1" si="1"/>
        <v>67.346816375872606</v>
      </c>
    </row>
    <row r="65" spans="1:2" x14ac:dyDescent="0.2">
      <c r="A65">
        <f t="shared" ca="1" si="0"/>
        <v>97.879283443592115</v>
      </c>
      <c r="B65">
        <f t="shared" ca="1" si="1"/>
        <v>91.242680996002221</v>
      </c>
    </row>
    <row r="66" spans="1:2" x14ac:dyDescent="0.2">
      <c r="A66">
        <f t="shared" ca="1" si="0"/>
        <v>88.263130529258376</v>
      </c>
      <c r="B66">
        <f t="shared" ca="1" si="1"/>
        <v>5.4250997584121521</v>
      </c>
    </row>
    <row r="67" spans="1:2" x14ac:dyDescent="0.2">
      <c r="A67">
        <f t="shared" ref="A67:A130" ca="1" si="2">_xlfn.NORM.INV(RAND(),100,10)</f>
        <v>105.3190590593294</v>
      </c>
      <c r="B67">
        <f t="shared" ref="B67:B130" ca="1" si="3">A67^RAND()</f>
        <v>1.9278447210741383</v>
      </c>
    </row>
    <row r="68" spans="1:2" x14ac:dyDescent="0.2">
      <c r="A68">
        <f t="shared" ca="1" si="2"/>
        <v>85.112680947408094</v>
      </c>
      <c r="B68">
        <f t="shared" ca="1" si="3"/>
        <v>2.3748270803603444</v>
      </c>
    </row>
    <row r="69" spans="1:2" x14ac:dyDescent="0.2">
      <c r="A69">
        <f t="shared" ca="1" si="2"/>
        <v>101.18053110859147</v>
      </c>
      <c r="B69">
        <f t="shared" ca="1" si="3"/>
        <v>83.062011571877534</v>
      </c>
    </row>
    <row r="70" spans="1:2" x14ac:dyDescent="0.2">
      <c r="A70">
        <f t="shared" ca="1" si="2"/>
        <v>119.49662347245524</v>
      </c>
      <c r="B70">
        <f t="shared" ca="1" si="3"/>
        <v>6.4431391400295883</v>
      </c>
    </row>
    <row r="71" spans="1:2" x14ac:dyDescent="0.2">
      <c r="A71">
        <f t="shared" ca="1" si="2"/>
        <v>90.702011896904764</v>
      </c>
      <c r="B71">
        <f t="shared" ca="1" si="3"/>
        <v>19.283416112541666</v>
      </c>
    </row>
    <row r="72" spans="1:2" x14ac:dyDescent="0.2">
      <c r="A72">
        <f t="shared" ca="1" si="2"/>
        <v>93.807786817871786</v>
      </c>
      <c r="B72">
        <f t="shared" ca="1" si="3"/>
        <v>10.2808984570226</v>
      </c>
    </row>
    <row r="73" spans="1:2" x14ac:dyDescent="0.2">
      <c r="A73">
        <f t="shared" ca="1" si="2"/>
        <v>97.940473969869871</v>
      </c>
      <c r="B73">
        <f t="shared" ca="1" si="3"/>
        <v>7.6843404163338196</v>
      </c>
    </row>
    <row r="74" spans="1:2" x14ac:dyDescent="0.2">
      <c r="A74">
        <f t="shared" ca="1" si="2"/>
        <v>81.209130972584092</v>
      </c>
      <c r="B74">
        <f t="shared" ca="1" si="3"/>
        <v>10.384566024143924</v>
      </c>
    </row>
    <row r="75" spans="1:2" x14ac:dyDescent="0.2">
      <c r="A75">
        <f t="shared" ca="1" si="2"/>
        <v>79.735433258617789</v>
      </c>
      <c r="B75">
        <f t="shared" ca="1" si="3"/>
        <v>10.869810400424594</v>
      </c>
    </row>
    <row r="76" spans="1:2" x14ac:dyDescent="0.2">
      <c r="A76">
        <f t="shared" ca="1" si="2"/>
        <v>105.40276211161452</v>
      </c>
      <c r="B76">
        <f t="shared" ca="1" si="3"/>
        <v>3.6539861016210744</v>
      </c>
    </row>
    <row r="77" spans="1:2" x14ac:dyDescent="0.2">
      <c r="A77">
        <f t="shared" ca="1" si="2"/>
        <v>110.98397844234806</v>
      </c>
      <c r="B77">
        <f t="shared" ca="1" si="3"/>
        <v>48.79507945683541</v>
      </c>
    </row>
    <row r="78" spans="1:2" x14ac:dyDescent="0.2">
      <c r="A78">
        <f t="shared" ca="1" si="2"/>
        <v>97.528646114746437</v>
      </c>
      <c r="B78">
        <f t="shared" ca="1" si="3"/>
        <v>21.457959794454851</v>
      </c>
    </row>
    <row r="79" spans="1:2" x14ac:dyDescent="0.2">
      <c r="A79">
        <f t="shared" ca="1" si="2"/>
        <v>102.36938186061407</v>
      </c>
      <c r="B79">
        <f t="shared" ca="1" si="3"/>
        <v>1.7067777063849034</v>
      </c>
    </row>
    <row r="80" spans="1:2" x14ac:dyDescent="0.2">
      <c r="A80">
        <f t="shared" ca="1" si="2"/>
        <v>107.11927930018336</v>
      </c>
      <c r="B80">
        <f t="shared" ca="1" si="3"/>
        <v>95.288232487525761</v>
      </c>
    </row>
    <row r="81" spans="1:2" x14ac:dyDescent="0.2">
      <c r="A81">
        <f t="shared" ca="1" si="2"/>
        <v>104.55453792867611</v>
      </c>
      <c r="B81">
        <f t="shared" ca="1" si="3"/>
        <v>6.5172928322919175</v>
      </c>
    </row>
    <row r="82" spans="1:2" x14ac:dyDescent="0.2">
      <c r="A82">
        <f t="shared" ca="1" si="2"/>
        <v>104.84404124264651</v>
      </c>
      <c r="B82">
        <f t="shared" ca="1" si="3"/>
        <v>5.4005225182188861</v>
      </c>
    </row>
    <row r="83" spans="1:2" x14ac:dyDescent="0.2">
      <c r="A83">
        <f t="shared" ca="1" si="2"/>
        <v>85.735691270600228</v>
      </c>
      <c r="B83">
        <f t="shared" ca="1" si="3"/>
        <v>12.862202963516115</v>
      </c>
    </row>
    <row r="84" spans="1:2" x14ac:dyDescent="0.2">
      <c r="A84">
        <f t="shared" ca="1" si="2"/>
        <v>90.925700902456867</v>
      </c>
      <c r="B84">
        <f t="shared" ca="1" si="3"/>
        <v>28.880674200881305</v>
      </c>
    </row>
    <row r="85" spans="1:2" x14ac:dyDescent="0.2">
      <c r="A85">
        <f t="shared" ca="1" si="2"/>
        <v>101.24654919859319</v>
      </c>
      <c r="B85">
        <f t="shared" ca="1" si="3"/>
        <v>18.818563981693799</v>
      </c>
    </row>
    <row r="86" spans="1:2" x14ac:dyDescent="0.2">
      <c r="A86">
        <f t="shared" ca="1" si="2"/>
        <v>101.12071793568403</v>
      </c>
      <c r="B86">
        <f t="shared" ca="1" si="3"/>
        <v>24.262581358559384</v>
      </c>
    </row>
    <row r="87" spans="1:2" x14ac:dyDescent="0.2">
      <c r="A87">
        <f t="shared" ca="1" si="2"/>
        <v>100.67606687088967</v>
      </c>
      <c r="B87">
        <f t="shared" ca="1" si="3"/>
        <v>23.766687872551408</v>
      </c>
    </row>
    <row r="88" spans="1:2" x14ac:dyDescent="0.2">
      <c r="A88">
        <f t="shared" ca="1" si="2"/>
        <v>111.40291547505991</v>
      </c>
      <c r="B88">
        <f t="shared" ca="1" si="3"/>
        <v>2.2343634932852905</v>
      </c>
    </row>
    <row r="89" spans="1:2" x14ac:dyDescent="0.2">
      <c r="A89">
        <f t="shared" ca="1" si="2"/>
        <v>101.48736898450676</v>
      </c>
      <c r="B89">
        <f t="shared" ca="1" si="3"/>
        <v>30.490805177805587</v>
      </c>
    </row>
    <row r="90" spans="1:2" x14ac:dyDescent="0.2">
      <c r="A90">
        <f t="shared" ca="1" si="2"/>
        <v>105.26408905279558</v>
      </c>
      <c r="B90">
        <f t="shared" ca="1" si="3"/>
        <v>12.201262006164477</v>
      </c>
    </row>
    <row r="91" spans="1:2" x14ac:dyDescent="0.2">
      <c r="A91">
        <f t="shared" ca="1" si="2"/>
        <v>103.93850287928235</v>
      </c>
      <c r="B91">
        <f t="shared" ca="1" si="3"/>
        <v>2.8399355356197251</v>
      </c>
    </row>
    <row r="92" spans="1:2" x14ac:dyDescent="0.2">
      <c r="A92">
        <f t="shared" ca="1" si="2"/>
        <v>99.720026347798182</v>
      </c>
      <c r="B92">
        <f t="shared" ca="1" si="3"/>
        <v>66.724640135912338</v>
      </c>
    </row>
    <row r="93" spans="1:2" x14ac:dyDescent="0.2">
      <c r="A93">
        <f t="shared" ca="1" si="2"/>
        <v>110.98183714675655</v>
      </c>
      <c r="B93">
        <f t="shared" ca="1" si="3"/>
        <v>9.6831725550270047</v>
      </c>
    </row>
    <row r="94" spans="1:2" x14ac:dyDescent="0.2">
      <c r="A94">
        <f t="shared" ca="1" si="2"/>
        <v>103.95014605856039</v>
      </c>
      <c r="B94">
        <f t="shared" ca="1" si="3"/>
        <v>4.9036789156724643</v>
      </c>
    </row>
    <row r="95" spans="1:2" x14ac:dyDescent="0.2">
      <c r="A95">
        <f t="shared" ca="1" si="2"/>
        <v>91.015537719210243</v>
      </c>
      <c r="B95">
        <f t="shared" ca="1" si="3"/>
        <v>70.471104952438097</v>
      </c>
    </row>
    <row r="96" spans="1:2" x14ac:dyDescent="0.2">
      <c r="A96">
        <f t="shared" ca="1" si="2"/>
        <v>104.03296171603367</v>
      </c>
      <c r="B96">
        <f t="shared" ca="1" si="3"/>
        <v>102.33422510703583</v>
      </c>
    </row>
    <row r="97" spans="1:2" x14ac:dyDescent="0.2">
      <c r="A97">
        <f t="shared" ca="1" si="2"/>
        <v>90.467046968967367</v>
      </c>
      <c r="B97">
        <f t="shared" ca="1" si="3"/>
        <v>17.65976231097866</v>
      </c>
    </row>
    <row r="98" spans="1:2" x14ac:dyDescent="0.2">
      <c r="A98">
        <f t="shared" ca="1" si="2"/>
        <v>103.92765103940766</v>
      </c>
      <c r="B98">
        <f t="shared" ca="1" si="3"/>
        <v>20.357542447430848</v>
      </c>
    </row>
    <row r="99" spans="1:2" x14ac:dyDescent="0.2">
      <c r="A99">
        <f t="shared" ca="1" si="2"/>
        <v>112.60592637657655</v>
      </c>
      <c r="B99">
        <f t="shared" ca="1" si="3"/>
        <v>1.9908741614832557</v>
      </c>
    </row>
    <row r="100" spans="1:2" x14ac:dyDescent="0.2">
      <c r="A100">
        <f t="shared" ca="1" si="2"/>
        <v>110.15691901507795</v>
      </c>
      <c r="B100">
        <f t="shared" ca="1" si="3"/>
        <v>99.357378334079868</v>
      </c>
    </row>
    <row r="101" spans="1:2" x14ac:dyDescent="0.2">
      <c r="A101">
        <f t="shared" ca="1" si="2"/>
        <v>103.73618107775685</v>
      </c>
      <c r="B101">
        <f t="shared" ca="1" si="3"/>
        <v>33.510503704273184</v>
      </c>
    </row>
    <row r="102" spans="1:2" x14ac:dyDescent="0.2">
      <c r="A102">
        <f t="shared" ca="1" si="2"/>
        <v>88.457820076739822</v>
      </c>
      <c r="B102">
        <f t="shared" ca="1" si="3"/>
        <v>2.2648947426218977</v>
      </c>
    </row>
    <row r="103" spans="1:2" x14ac:dyDescent="0.2">
      <c r="A103">
        <f t="shared" ca="1" si="2"/>
        <v>82.864491668156418</v>
      </c>
      <c r="B103">
        <f t="shared" ca="1" si="3"/>
        <v>6.9567605882141432</v>
      </c>
    </row>
    <row r="104" spans="1:2" x14ac:dyDescent="0.2">
      <c r="A104">
        <f t="shared" ca="1" si="2"/>
        <v>110.70362116321789</v>
      </c>
      <c r="B104">
        <f t="shared" ca="1" si="3"/>
        <v>32.503133515669788</v>
      </c>
    </row>
    <row r="105" spans="1:2" x14ac:dyDescent="0.2">
      <c r="A105">
        <f t="shared" ca="1" si="2"/>
        <v>91.413399953276979</v>
      </c>
      <c r="B105">
        <f t="shared" ca="1" si="3"/>
        <v>47.238249689696737</v>
      </c>
    </row>
    <row r="106" spans="1:2" x14ac:dyDescent="0.2">
      <c r="A106">
        <f t="shared" ca="1" si="2"/>
        <v>97.075103441461906</v>
      </c>
      <c r="B106">
        <f t="shared" ca="1" si="3"/>
        <v>5.4675148436555716</v>
      </c>
    </row>
    <row r="107" spans="1:2" x14ac:dyDescent="0.2">
      <c r="A107">
        <f t="shared" ca="1" si="2"/>
        <v>96.713820682255957</v>
      </c>
      <c r="B107">
        <f t="shared" ca="1" si="3"/>
        <v>13.284739467257975</v>
      </c>
    </row>
    <row r="108" spans="1:2" x14ac:dyDescent="0.2">
      <c r="A108">
        <f t="shared" ca="1" si="2"/>
        <v>102.96829460518283</v>
      </c>
      <c r="B108">
        <f t="shared" ca="1" si="3"/>
        <v>69.166762853390964</v>
      </c>
    </row>
    <row r="109" spans="1:2" x14ac:dyDescent="0.2">
      <c r="A109">
        <f t="shared" ca="1" si="2"/>
        <v>89.09056737478474</v>
      </c>
      <c r="B109">
        <f t="shared" ca="1" si="3"/>
        <v>3.5799144316004639</v>
      </c>
    </row>
    <row r="110" spans="1:2" x14ac:dyDescent="0.2">
      <c r="A110">
        <f t="shared" ca="1" si="2"/>
        <v>67.104660112296813</v>
      </c>
      <c r="B110">
        <f t="shared" ca="1" si="3"/>
        <v>31.885392814889489</v>
      </c>
    </row>
    <row r="111" spans="1:2" x14ac:dyDescent="0.2">
      <c r="A111">
        <f t="shared" ca="1" si="2"/>
        <v>109.95332542905231</v>
      </c>
      <c r="B111">
        <f t="shared" ca="1" si="3"/>
        <v>101.93979977607907</v>
      </c>
    </row>
    <row r="112" spans="1:2" x14ac:dyDescent="0.2">
      <c r="A112">
        <f t="shared" ca="1" si="2"/>
        <v>88.700142736374431</v>
      </c>
      <c r="B112">
        <f t="shared" ca="1" si="3"/>
        <v>2.6025179873682309</v>
      </c>
    </row>
    <row r="113" spans="1:2" x14ac:dyDescent="0.2">
      <c r="A113">
        <f t="shared" ca="1" si="2"/>
        <v>115.42673765714864</v>
      </c>
      <c r="B113">
        <f t="shared" ca="1" si="3"/>
        <v>60.819979157295379</v>
      </c>
    </row>
    <row r="114" spans="1:2" x14ac:dyDescent="0.2">
      <c r="A114">
        <f t="shared" ca="1" si="2"/>
        <v>89.82291901242688</v>
      </c>
      <c r="B114">
        <f t="shared" ca="1" si="3"/>
        <v>21.335735798577648</v>
      </c>
    </row>
    <row r="115" spans="1:2" x14ac:dyDescent="0.2">
      <c r="A115">
        <f t="shared" ca="1" si="2"/>
        <v>94.771580791545276</v>
      </c>
      <c r="B115">
        <f t="shared" ca="1" si="3"/>
        <v>3.5771354492599516</v>
      </c>
    </row>
    <row r="116" spans="1:2" x14ac:dyDescent="0.2">
      <c r="A116">
        <f t="shared" ca="1" si="2"/>
        <v>92.264250602352902</v>
      </c>
      <c r="B116">
        <f t="shared" ca="1" si="3"/>
        <v>42.90553697105824</v>
      </c>
    </row>
    <row r="117" spans="1:2" x14ac:dyDescent="0.2">
      <c r="A117">
        <f t="shared" ca="1" si="2"/>
        <v>105.78876694340072</v>
      </c>
      <c r="B117">
        <f t="shared" ca="1" si="3"/>
        <v>4.6529370848737335</v>
      </c>
    </row>
    <row r="118" spans="1:2" x14ac:dyDescent="0.2">
      <c r="A118">
        <f t="shared" ca="1" si="2"/>
        <v>101.15715171052223</v>
      </c>
      <c r="B118">
        <f t="shared" ca="1" si="3"/>
        <v>3.9521156505862796</v>
      </c>
    </row>
    <row r="119" spans="1:2" x14ac:dyDescent="0.2">
      <c r="A119">
        <f t="shared" ca="1" si="2"/>
        <v>98.684704267396256</v>
      </c>
      <c r="B119">
        <f t="shared" ca="1" si="3"/>
        <v>13.98123199850107</v>
      </c>
    </row>
    <row r="120" spans="1:2" x14ac:dyDescent="0.2">
      <c r="A120">
        <f t="shared" ca="1" si="2"/>
        <v>98.281430802329623</v>
      </c>
      <c r="B120">
        <f t="shared" ca="1" si="3"/>
        <v>7.0380906483482271</v>
      </c>
    </row>
    <row r="121" spans="1:2" x14ac:dyDescent="0.2">
      <c r="A121">
        <f t="shared" ca="1" si="2"/>
        <v>94.388549898069016</v>
      </c>
      <c r="B121">
        <f t="shared" ca="1" si="3"/>
        <v>4.1321688286993181</v>
      </c>
    </row>
    <row r="122" spans="1:2" x14ac:dyDescent="0.2">
      <c r="A122">
        <f t="shared" ca="1" si="2"/>
        <v>96.937041376623412</v>
      </c>
      <c r="B122">
        <f t="shared" ca="1" si="3"/>
        <v>24.83988750569269</v>
      </c>
    </row>
    <row r="123" spans="1:2" x14ac:dyDescent="0.2">
      <c r="A123">
        <f t="shared" ca="1" si="2"/>
        <v>96.801013716026944</v>
      </c>
      <c r="B123">
        <f t="shared" ca="1" si="3"/>
        <v>83.794223798427666</v>
      </c>
    </row>
    <row r="124" spans="1:2" x14ac:dyDescent="0.2">
      <c r="A124">
        <f t="shared" ca="1" si="2"/>
        <v>105.85577510462016</v>
      </c>
      <c r="B124">
        <f t="shared" ca="1" si="3"/>
        <v>6.1245221555902383</v>
      </c>
    </row>
    <row r="125" spans="1:2" x14ac:dyDescent="0.2">
      <c r="A125">
        <f t="shared" ca="1" si="2"/>
        <v>96.76118928112345</v>
      </c>
      <c r="B125">
        <f t="shared" ca="1" si="3"/>
        <v>6.6136403378787039</v>
      </c>
    </row>
    <row r="126" spans="1:2" x14ac:dyDescent="0.2">
      <c r="A126">
        <f t="shared" ca="1" si="2"/>
        <v>80.000703633322246</v>
      </c>
      <c r="B126">
        <f t="shared" ca="1" si="3"/>
        <v>1.8273883027987405</v>
      </c>
    </row>
    <row r="127" spans="1:2" x14ac:dyDescent="0.2">
      <c r="A127">
        <f t="shared" ca="1" si="2"/>
        <v>96.956193911055678</v>
      </c>
      <c r="B127">
        <f t="shared" ca="1" si="3"/>
        <v>13.294039361810096</v>
      </c>
    </row>
    <row r="128" spans="1:2" x14ac:dyDescent="0.2">
      <c r="A128">
        <f t="shared" ca="1" si="2"/>
        <v>95.758895148443727</v>
      </c>
      <c r="B128">
        <f t="shared" ca="1" si="3"/>
        <v>3.2031376537106202</v>
      </c>
    </row>
    <row r="129" spans="1:2" x14ac:dyDescent="0.2">
      <c r="A129">
        <f t="shared" ca="1" si="2"/>
        <v>98.509234977526404</v>
      </c>
      <c r="B129">
        <f t="shared" ca="1" si="3"/>
        <v>12.302124025027341</v>
      </c>
    </row>
    <row r="130" spans="1:2" x14ac:dyDescent="0.2">
      <c r="A130">
        <f t="shared" ca="1" si="2"/>
        <v>97.728409674296174</v>
      </c>
      <c r="B130">
        <f t="shared" ca="1" si="3"/>
        <v>10.632726809922564</v>
      </c>
    </row>
    <row r="131" spans="1:2" x14ac:dyDescent="0.2">
      <c r="A131">
        <f t="shared" ref="A131:A176" ca="1" si="4">_xlfn.NORM.INV(RAND(),100,10)</f>
        <v>95.353384384221158</v>
      </c>
      <c r="B131">
        <f t="shared" ref="B131:B176" ca="1" si="5">A131^RAND()</f>
        <v>87.308164201569653</v>
      </c>
    </row>
    <row r="132" spans="1:2" x14ac:dyDescent="0.2">
      <c r="A132">
        <f t="shared" ca="1" si="4"/>
        <v>87.576478500500926</v>
      </c>
      <c r="B132">
        <f t="shared" ca="1" si="5"/>
        <v>26.083883284342264</v>
      </c>
    </row>
    <row r="133" spans="1:2" x14ac:dyDescent="0.2">
      <c r="A133">
        <f t="shared" ca="1" si="4"/>
        <v>107.17000253748971</v>
      </c>
      <c r="B133">
        <f t="shared" ca="1" si="5"/>
        <v>11.588662978069864</v>
      </c>
    </row>
    <row r="134" spans="1:2" x14ac:dyDescent="0.2">
      <c r="A134">
        <f t="shared" ca="1" si="4"/>
        <v>101.57745155152334</v>
      </c>
      <c r="B134">
        <f t="shared" ca="1" si="5"/>
        <v>1.9575276265699759</v>
      </c>
    </row>
    <row r="135" spans="1:2" x14ac:dyDescent="0.2">
      <c r="A135">
        <f t="shared" ca="1" si="4"/>
        <v>93.494720014459404</v>
      </c>
      <c r="B135">
        <f t="shared" ca="1" si="5"/>
        <v>3.5520790469935584</v>
      </c>
    </row>
    <row r="136" spans="1:2" x14ac:dyDescent="0.2">
      <c r="A136">
        <f t="shared" ca="1" si="4"/>
        <v>85.238144541124157</v>
      </c>
      <c r="B136">
        <f t="shared" ca="1" si="5"/>
        <v>2.2037674534759177</v>
      </c>
    </row>
    <row r="137" spans="1:2" x14ac:dyDescent="0.2">
      <c r="A137">
        <f t="shared" ca="1" si="4"/>
        <v>114.49352035422069</v>
      </c>
      <c r="B137">
        <f t="shared" ca="1" si="5"/>
        <v>4.1088510703176109</v>
      </c>
    </row>
    <row r="138" spans="1:2" x14ac:dyDescent="0.2">
      <c r="A138">
        <f t="shared" ca="1" si="4"/>
        <v>92.309116197131758</v>
      </c>
      <c r="B138">
        <f t="shared" ca="1" si="5"/>
        <v>79.915074059486344</v>
      </c>
    </row>
    <row r="139" spans="1:2" x14ac:dyDescent="0.2">
      <c r="A139">
        <f t="shared" ca="1" si="4"/>
        <v>80.025759703177101</v>
      </c>
      <c r="B139">
        <f t="shared" ca="1" si="5"/>
        <v>11.107245993696345</v>
      </c>
    </row>
    <row r="140" spans="1:2" x14ac:dyDescent="0.2">
      <c r="A140">
        <f t="shared" ca="1" si="4"/>
        <v>73.793878460311603</v>
      </c>
      <c r="B140">
        <f t="shared" ca="1" si="5"/>
        <v>1.1156773158199336</v>
      </c>
    </row>
    <row r="141" spans="1:2" x14ac:dyDescent="0.2">
      <c r="A141">
        <f t="shared" ca="1" si="4"/>
        <v>105.40459742554668</v>
      </c>
      <c r="B141">
        <f t="shared" ca="1" si="5"/>
        <v>12.767930467592434</v>
      </c>
    </row>
    <row r="142" spans="1:2" x14ac:dyDescent="0.2">
      <c r="A142">
        <f t="shared" ca="1" si="4"/>
        <v>103.21110562828238</v>
      </c>
      <c r="B142">
        <f t="shared" ca="1" si="5"/>
        <v>4.0967521115544967</v>
      </c>
    </row>
    <row r="143" spans="1:2" x14ac:dyDescent="0.2">
      <c r="A143">
        <f t="shared" ca="1" si="4"/>
        <v>113.35712137933443</v>
      </c>
      <c r="B143">
        <f t="shared" ca="1" si="5"/>
        <v>26.934489363563035</v>
      </c>
    </row>
    <row r="144" spans="1:2" x14ac:dyDescent="0.2">
      <c r="A144">
        <f t="shared" ca="1" si="4"/>
        <v>103.23678916689011</v>
      </c>
      <c r="B144">
        <f t="shared" ca="1" si="5"/>
        <v>9.828420327866592</v>
      </c>
    </row>
    <row r="145" spans="1:2" x14ac:dyDescent="0.2">
      <c r="A145">
        <f t="shared" ca="1" si="4"/>
        <v>85.837649751694059</v>
      </c>
      <c r="B145">
        <f t="shared" ca="1" si="5"/>
        <v>51.322301868628792</v>
      </c>
    </row>
    <row r="146" spans="1:2" x14ac:dyDescent="0.2">
      <c r="A146">
        <f t="shared" ca="1" si="4"/>
        <v>101.369855983752</v>
      </c>
      <c r="B146">
        <f t="shared" ca="1" si="5"/>
        <v>4.4860564529207183</v>
      </c>
    </row>
    <row r="147" spans="1:2" x14ac:dyDescent="0.2">
      <c r="A147">
        <f t="shared" ca="1" si="4"/>
        <v>92.475448362472903</v>
      </c>
      <c r="B147">
        <f t="shared" ca="1" si="5"/>
        <v>1.7688519158665654</v>
      </c>
    </row>
    <row r="148" spans="1:2" x14ac:dyDescent="0.2">
      <c r="A148">
        <f t="shared" ca="1" si="4"/>
        <v>118.05257183601307</v>
      </c>
      <c r="B148">
        <f t="shared" ca="1" si="5"/>
        <v>2.0193247187041679</v>
      </c>
    </row>
    <row r="149" spans="1:2" x14ac:dyDescent="0.2">
      <c r="A149">
        <f t="shared" ca="1" si="4"/>
        <v>102.61280636825201</v>
      </c>
      <c r="B149">
        <f t="shared" ca="1" si="5"/>
        <v>2.5611895359430905</v>
      </c>
    </row>
    <row r="150" spans="1:2" x14ac:dyDescent="0.2">
      <c r="A150">
        <f t="shared" ca="1" si="4"/>
        <v>91.38392038101216</v>
      </c>
      <c r="B150">
        <f t="shared" ca="1" si="5"/>
        <v>1.6057192067427903</v>
      </c>
    </row>
    <row r="151" spans="1:2" x14ac:dyDescent="0.2">
      <c r="A151">
        <f t="shared" ca="1" si="4"/>
        <v>100.02500951175145</v>
      </c>
      <c r="B151">
        <f t="shared" ca="1" si="5"/>
        <v>11.276402523853905</v>
      </c>
    </row>
    <row r="152" spans="1:2" x14ac:dyDescent="0.2">
      <c r="A152">
        <f t="shared" ca="1" si="4"/>
        <v>94.646757788253908</v>
      </c>
      <c r="B152">
        <f t="shared" ca="1" si="5"/>
        <v>30.238890670005521</v>
      </c>
    </row>
    <row r="153" spans="1:2" x14ac:dyDescent="0.2">
      <c r="A153">
        <f t="shared" ca="1" si="4"/>
        <v>105.2715312654105</v>
      </c>
      <c r="B153">
        <f t="shared" ca="1" si="5"/>
        <v>19.529264434006347</v>
      </c>
    </row>
    <row r="154" spans="1:2" x14ac:dyDescent="0.2">
      <c r="A154">
        <f t="shared" ca="1" si="4"/>
        <v>98.56505963172178</v>
      </c>
      <c r="B154">
        <f t="shared" ca="1" si="5"/>
        <v>4.9745956373671136</v>
      </c>
    </row>
    <row r="155" spans="1:2" x14ac:dyDescent="0.2">
      <c r="A155">
        <f t="shared" ca="1" si="4"/>
        <v>111.16388668880079</v>
      </c>
      <c r="B155">
        <f t="shared" ca="1" si="5"/>
        <v>16.92281313772947</v>
      </c>
    </row>
    <row r="156" spans="1:2" x14ac:dyDescent="0.2">
      <c r="A156">
        <f t="shared" ca="1" si="4"/>
        <v>93.162482772590025</v>
      </c>
      <c r="B156">
        <f t="shared" ca="1" si="5"/>
        <v>25.189759617838213</v>
      </c>
    </row>
    <row r="157" spans="1:2" x14ac:dyDescent="0.2">
      <c r="A157">
        <f t="shared" ca="1" si="4"/>
        <v>108.58405959068749</v>
      </c>
      <c r="B157">
        <f t="shared" ca="1" si="5"/>
        <v>3.4768481198305126</v>
      </c>
    </row>
    <row r="158" spans="1:2" x14ac:dyDescent="0.2">
      <c r="A158">
        <f t="shared" ca="1" si="4"/>
        <v>89.553151939533379</v>
      </c>
      <c r="B158">
        <f t="shared" ca="1" si="5"/>
        <v>33.58873822951967</v>
      </c>
    </row>
    <row r="159" spans="1:2" x14ac:dyDescent="0.2">
      <c r="A159">
        <f t="shared" ca="1" si="4"/>
        <v>112.36437376987445</v>
      </c>
      <c r="B159">
        <f t="shared" ca="1" si="5"/>
        <v>86.289721842060189</v>
      </c>
    </row>
    <row r="160" spans="1:2" x14ac:dyDescent="0.2">
      <c r="A160">
        <f t="shared" ca="1" si="4"/>
        <v>99.829044178871072</v>
      </c>
      <c r="B160">
        <f t="shared" ca="1" si="5"/>
        <v>19.363506650224522</v>
      </c>
    </row>
    <row r="161" spans="1:2" x14ac:dyDescent="0.2">
      <c r="A161">
        <f t="shared" ca="1" si="4"/>
        <v>105.74885978019307</v>
      </c>
      <c r="B161">
        <f t="shared" ca="1" si="5"/>
        <v>3.2839725943797635</v>
      </c>
    </row>
    <row r="162" spans="1:2" x14ac:dyDescent="0.2">
      <c r="A162">
        <f t="shared" ca="1" si="4"/>
        <v>103.81837199208597</v>
      </c>
      <c r="B162">
        <f t="shared" ca="1" si="5"/>
        <v>3.3125157354713348</v>
      </c>
    </row>
    <row r="163" spans="1:2" x14ac:dyDescent="0.2">
      <c r="A163">
        <f t="shared" ca="1" si="4"/>
        <v>105.25931497665417</v>
      </c>
      <c r="B163">
        <f t="shared" ca="1" si="5"/>
        <v>76.922334169462474</v>
      </c>
    </row>
    <row r="164" spans="1:2" x14ac:dyDescent="0.2">
      <c r="A164">
        <f t="shared" ca="1" si="4"/>
        <v>100.08294385665783</v>
      </c>
      <c r="B164">
        <f t="shared" ca="1" si="5"/>
        <v>59.438386359051911</v>
      </c>
    </row>
    <row r="165" spans="1:2" x14ac:dyDescent="0.2">
      <c r="A165">
        <f t="shared" ca="1" si="4"/>
        <v>110.35046740066679</v>
      </c>
      <c r="B165">
        <f t="shared" ca="1" si="5"/>
        <v>6.5275819614749384</v>
      </c>
    </row>
    <row r="166" spans="1:2" x14ac:dyDescent="0.2">
      <c r="A166">
        <f t="shared" ca="1" si="4"/>
        <v>109.55438220648536</v>
      </c>
      <c r="B166">
        <f t="shared" ca="1" si="5"/>
        <v>65.80751491485303</v>
      </c>
    </row>
    <row r="167" spans="1:2" x14ac:dyDescent="0.2">
      <c r="A167">
        <f t="shared" ca="1" si="4"/>
        <v>82.623362707702995</v>
      </c>
      <c r="B167">
        <f t="shared" ca="1" si="5"/>
        <v>71.880531945908942</v>
      </c>
    </row>
    <row r="168" spans="1:2" x14ac:dyDescent="0.2">
      <c r="A168">
        <f t="shared" ca="1" si="4"/>
        <v>92.080929480980799</v>
      </c>
      <c r="B168">
        <f t="shared" ca="1" si="5"/>
        <v>8.8756252834518445</v>
      </c>
    </row>
    <row r="169" spans="1:2" x14ac:dyDescent="0.2">
      <c r="A169">
        <f t="shared" ca="1" si="4"/>
        <v>107.11268747589399</v>
      </c>
      <c r="B169">
        <f t="shared" ca="1" si="5"/>
        <v>10.731293499251626</v>
      </c>
    </row>
    <row r="170" spans="1:2" x14ac:dyDescent="0.2">
      <c r="A170">
        <f t="shared" ca="1" si="4"/>
        <v>126.31276344278471</v>
      </c>
      <c r="B170">
        <f t="shared" ca="1" si="5"/>
        <v>6.7354061110784054</v>
      </c>
    </row>
    <row r="171" spans="1:2" x14ac:dyDescent="0.2">
      <c r="A171">
        <f t="shared" ca="1" si="4"/>
        <v>98.342395526746515</v>
      </c>
      <c r="B171">
        <f t="shared" ca="1" si="5"/>
        <v>1.5599458847289778</v>
      </c>
    </row>
    <row r="172" spans="1:2" x14ac:dyDescent="0.2">
      <c r="A172">
        <f t="shared" ca="1" si="4"/>
        <v>95.048793716484496</v>
      </c>
      <c r="B172">
        <f t="shared" ca="1" si="5"/>
        <v>33.987520809569887</v>
      </c>
    </row>
    <row r="173" spans="1:2" x14ac:dyDescent="0.2">
      <c r="A173">
        <f t="shared" ca="1" si="4"/>
        <v>114.3344260156302</v>
      </c>
      <c r="B173">
        <f t="shared" ca="1" si="5"/>
        <v>3.6547944325351374</v>
      </c>
    </row>
    <row r="174" spans="1:2" x14ac:dyDescent="0.2">
      <c r="A174">
        <f t="shared" ca="1" si="4"/>
        <v>99.069293810031766</v>
      </c>
      <c r="B174">
        <f t="shared" ca="1" si="5"/>
        <v>7.4551849032043949</v>
      </c>
    </row>
    <row r="175" spans="1:2" x14ac:dyDescent="0.2">
      <c r="A175">
        <f t="shared" ca="1" si="4"/>
        <v>109.47710707520829</v>
      </c>
      <c r="B175">
        <f t="shared" ca="1" si="5"/>
        <v>20.686710049549436</v>
      </c>
    </row>
    <row r="176" spans="1:2" x14ac:dyDescent="0.2">
      <c r="A176">
        <f t="shared" ca="1" si="4"/>
        <v>104.94105495243879</v>
      </c>
      <c r="B176">
        <f t="shared" ca="1" si="5"/>
        <v>4.076596521756171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rysunek4.2</vt:lpstr>
      <vt:lpstr>rysunek4.3</vt:lpstr>
      <vt:lpstr>rysunek4.8</vt:lpstr>
      <vt:lpstr>liniowa</vt:lpstr>
      <vt:lpstr>nieliniowa</vt:lpstr>
      <vt:lpstr>nieliniowa-2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Filip Kamiński</cp:lastModifiedBy>
  <dcterms:created xsi:type="dcterms:W3CDTF">2019-12-22T01:17:15Z</dcterms:created>
  <dcterms:modified xsi:type="dcterms:W3CDTF">2021-07-09T12:55:33Z</dcterms:modified>
</cp:coreProperties>
</file>