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slicerCaches/slicerCache1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slicers/slicer1.xml" ContentType="application/vnd.ms-excel.slicer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grzegorz.manturzyk\Documents\8 Moje\Firma\Tłumaczenia\Helion\11 Power Pivot Alchemy\Inne\Oryg. pliki przykładowe\przyklady\r01\"/>
    </mc:Choice>
  </mc:AlternateContent>
  <bookViews>
    <workbookView xWindow="0" yWindow="0" windowWidth="7152" windowHeight="6216"/>
  </bookViews>
  <sheets>
    <sheet name="Raport" sheetId="2" r:id="rId1"/>
    <sheet name="Normalizacja 1" sheetId="4" r:id="rId2"/>
    <sheet name="Normalizacja 2" sheetId="5" r:id="rId3"/>
    <sheet name="Normalizacja 3" sheetId="6" r:id="rId4"/>
  </sheets>
  <definedNames>
    <definedName name="Fragmentator_Miesiąc">#N/A</definedName>
  </definedNames>
  <calcPr calcId="152511"/>
  <pivotCaches>
    <pivotCache cacheId="1" r:id="rId5"/>
    <pivotCache cacheId="2" r:id="rId6"/>
    <pivotCache cacheId="3" r:id="rId7"/>
    <pivotCache cacheId="4" r:id="rId8"/>
  </pivotCaches>
  <extLst>
    <ext xmlns:x14="http://schemas.microsoft.com/office/spreadsheetml/2009/9/main" uri="{876F7934-8845-4945-9796-88D515C7AA90}">
      <x14:pivotCaches>
        <pivotCache cacheId="5" r:id="rId9"/>
      </x14:pivotCaches>
    </ext>
    <ext xmlns:x14="http://schemas.microsoft.com/office/spreadsheetml/2009/9/main" uri="{BBE1A952-AA13-448e-AADC-164F8A28A991}">
      <x14:slicerCaches>
        <x14:slicerCache r:id="rId10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tegorie_9d2124cb-5c05-4f71-a148-209aebe73767" name="Kategorie" connection="Excel Dane globalne pol"/>
          <x15:modelTable id="Podkategorie_d1791599-2be3-429c-b2ef-f4f5a39b21de" name="Podkategorie" connection="Excel Dane globalne pol"/>
          <x15:modelTable id="Produkty_5e737e4e-de9e-4ee1-a3e5-ca8e68b78370" name="Produkty" connection="Excel Dane globalne pol 2"/>
          <x15:modelTable id="Kalendarz_127cd095-a1a1-4d6f-ba26-41298085d33c" name="Kalendarz" connection="Excel Dane globalne pol 3"/>
          <x15:modelTable id="Sprzedaż_2930ed36-53cd-4f6e-b501-f0340850eb5a" name="Sprzedaż" connection="Excel Dane globalne pol 3"/>
        </x15:modelTables>
        <x15:modelRelationships>
          <x15:modelRelationship fromTable="Podkategorie" fromColumn="KategoriaID" toTable="Kategorie" toColumn="ID"/>
          <x15:modelRelationship fromTable="Produkty" fromColumn="PodkategoriaID" toTable="Podkategorie" toColumn="ID"/>
          <x15:modelRelationship fromTable="Sprzedaż" fromColumn="ProduktID" toTable="Produkty" toColumn="ID"/>
          <x15:modelRelationship fromTable="Sprzedaż" fromColumn="DataSprzedaży" toTable="Kalendarz" toColumn="Data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Excel Dane globalne pol" type="100" refreshedVersion="5">
    <extLst>
      <ext xmlns:x15="http://schemas.microsoft.com/office/spreadsheetml/2010/11/main" uri="{DE250136-89BD-433C-8126-D09CA5730AF9}">
        <x15:connection id="9317c67c-4341-4e93-a3a3-fe950c59f67c"/>
      </ext>
    </extLst>
  </connection>
  <connection id="2" name="Excel Dane globalne pol 2" type="100" refreshedVersion="5">
    <extLst>
      <ext xmlns:x15="http://schemas.microsoft.com/office/spreadsheetml/2010/11/main" uri="{DE250136-89BD-433C-8126-D09CA5730AF9}">
        <x15:connection id="6202d64d-b37d-4075-9902-7846d201f8ac"/>
      </ext>
    </extLst>
  </connection>
  <connection id="3" name="Excel Dane globalne pol 3" type="100" refreshedVersion="5">
    <extLst>
      <ext xmlns:x15="http://schemas.microsoft.com/office/spreadsheetml/2010/11/main" uri="{DE250136-89BD-433C-8126-D09CA5730AF9}">
        <x15:connection id="a961702a-a97a-494b-bf3b-a8995dcdb846"/>
      </ext>
    </extLst>
  </connection>
  <connection id="4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<sst xmlns="http://schemas.openxmlformats.org/spreadsheetml/2006/main" count="21" uniqueCount="17">
  <si>
    <t>Suma końcowa</t>
  </si>
  <si>
    <t>Rowery górskie</t>
  </si>
  <si>
    <t>Rowery trekkingowe</t>
  </si>
  <si>
    <t>Rowery szosowe</t>
  </si>
  <si>
    <t>Aktywni klienci</t>
  </si>
  <si>
    <t>Wielkość transakcji</t>
  </si>
  <si>
    <t>Wielkość sprzedaży</t>
  </si>
  <si>
    <t>Nr tygodnia</t>
  </si>
  <si>
    <t>Sprzedaż wzgl. średniego tygodnia</t>
  </si>
  <si>
    <t>Aktywni klienci wzgl. średniego tygodnia</t>
  </si>
  <si>
    <t>Transakcja wzgl. średniego tygodnia</t>
  </si>
  <si>
    <t>Etykiety kolumn</t>
  </si>
  <si>
    <t xml:space="preserve"> </t>
  </si>
  <si>
    <t>Data sprzedaży</t>
  </si>
  <si>
    <t>Sprzedaż wzgl. maks. tygodnia</t>
  </si>
  <si>
    <t>Aktywni klienci wzgl. maks. tygodnia</t>
  </si>
  <si>
    <t>Transakcja wzgl. maks. tygodnia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</si>
</sst>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zł&quot;"/>
    <numFmt numFmtId="165" formatCode="0.0%;\-0.0%;0.0%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pivotButton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pivotButton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10" fontId="0" fillId="0" borderId="0" xfId="0" applyNumberFormat="1"/>
    <xf numFmtId="14" fontId="0" fillId="0" borderId="0" xfId="0" applyNumberFormat="1" applyAlignment="1">
      <alignment horizontal="left"/>
    </xf>
  </cellXfs>
  <cellStyles count="1">
    <cellStyle name="Normalny" xfId="0" builtinId="0"/>
  </cellStyles>
  <dxfs count="12">
    <dxf>
      <alignment vertical="top" wrapText="1" readingOrder="0"/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alignment horizontal="center" readingOrder="0"/>
    </dxf>
    <dxf>
      <alignment horizontal="center" readingOrder="0"/>
    </dxf>
    <dxf>
      <alignment vertical="top" readingOrder="0"/>
    </dxf>
    <dxf>
      <alignment vertical="top" readingOrder="0"/>
    </dxf>
    <dxf>
      <alignment wrapText="1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26" Type="http://schemas.openxmlformats.org/officeDocument/2006/relationships/customXml" Target="../customXml/item11.xml"/><Relationship Id="rId39" Type="http://schemas.openxmlformats.org/officeDocument/2006/relationships/customXml" Target="../customXml/item24.xml"/><Relationship Id="rId21" Type="http://schemas.openxmlformats.org/officeDocument/2006/relationships/customXml" Target="../customXml/item6.xml"/><Relationship Id="rId34" Type="http://schemas.openxmlformats.org/officeDocument/2006/relationships/customXml" Target="../customXml/item19.xml"/><Relationship Id="rId7" Type="http://schemas.openxmlformats.org/officeDocument/2006/relationships/pivotCacheDefinition" Target="pivotCache/pivotCacheDefinition3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5" Type="http://schemas.openxmlformats.org/officeDocument/2006/relationships/customXml" Target="../customXml/item10.xml"/><Relationship Id="rId33" Type="http://schemas.openxmlformats.org/officeDocument/2006/relationships/customXml" Target="../customXml/item18.xml"/><Relationship Id="rId38" Type="http://schemas.openxmlformats.org/officeDocument/2006/relationships/customXml" Target="../customXml/item2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29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theme" Target="theme/theme1.xml"/><Relationship Id="rId24" Type="http://schemas.openxmlformats.org/officeDocument/2006/relationships/customXml" Target="../customXml/item9.xml"/><Relationship Id="rId32" Type="http://schemas.openxmlformats.org/officeDocument/2006/relationships/customXml" Target="../customXml/item17.xml"/><Relationship Id="rId37" Type="http://schemas.openxmlformats.org/officeDocument/2006/relationships/customXml" Target="../customXml/item22.xml"/><Relationship Id="rId40" Type="http://schemas.openxmlformats.org/officeDocument/2006/relationships/customXml" Target="../customXml/item25.xml"/><Relationship Id="rId5" Type="http://schemas.openxmlformats.org/officeDocument/2006/relationships/pivotCacheDefinition" Target="pivotCache/pivotCacheDefinition1.xml"/><Relationship Id="rId15" Type="http://schemas.openxmlformats.org/officeDocument/2006/relationships/powerPivotData" Target="model/item.data"/><Relationship Id="rId23" Type="http://schemas.openxmlformats.org/officeDocument/2006/relationships/customXml" Target="../customXml/item8.xml"/><Relationship Id="rId28" Type="http://schemas.openxmlformats.org/officeDocument/2006/relationships/customXml" Target="../customXml/item13.xml"/><Relationship Id="rId36" Type="http://schemas.openxmlformats.org/officeDocument/2006/relationships/customXml" Target="../customXml/item21.xml"/><Relationship Id="rId10" Type="http://schemas.microsoft.com/office/2007/relationships/slicerCache" Target="slicerCaches/slicerCache1.xml"/><Relationship Id="rId19" Type="http://schemas.openxmlformats.org/officeDocument/2006/relationships/customXml" Target="../customXml/item4.xml"/><Relationship Id="rId31" Type="http://schemas.openxmlformats.org/officeDocument/2006/relationships/customXml" Target="../customXml/item16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5.xml"/><Relationship Id="rId14" Type="http://schemas.openxmlformats.org/officeDocument/2006/relationships/sharedStrings" Target="sharedStrings.xml"/><Relationship Id="rId22" Type="http://schemas.openxmlformats.org/officeDocument/2006/relationships/customXml" Target="../customXml/item7.xml"/><Relationship Id="rId27" Type="http://schemas.openxmlformats.org/officeDocument/2006/relationships/customXml" Target="../customXml/item12.xml"/><Relationship Id="rId30" Type="http://schemas.openxmlformats.org/officeDocument/2006/relationships/customXml" Target="../customXml/item15.xml"/><Relationship Id="rId35" Type="http://schemas.openxmlformats.org/officeDocument/2006/relationships/customXml" Target="../customXml/item20.xml"/><Relationship Id="rId8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[r01, Normalizacja.xlsx]Raport!Tabela przestawna1</c:name>
    <c:fmtId val="1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28575" cap="rnd">
            <a:solidFill>
              <a:schemeClr val="accent1"/>
            </a:solidFill>
            <a:prstDash val="sysDash"/>
            <a:round/>
          </a:ln>
          <a:effectLst/>
        </c:spPr>
        <c:marker>
          <c:symbol val="none"/>
        </c:marker>
      </c:pivotFmt>
      <c:pivotFmt>
        <c:idx val="2"/>
        <c:spPr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Raport!$B$1</c:f>
              <c:strCache>
                <c:ptCount val="1"/>
                <c:pt idx="0">
                  <c:v>Wielkość sprzedaży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Raport!$A$2:$A$55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Raport!$B$2:$B$55</c:f>
              <c:numCache>
                <c:formatCode>#\ ##0\ "zł"</c:formatCode>
                <c:ptCount val="53"/>
                <c:pt idx="0">
                  <c:v>288957.61570000002</c:v>
                </c:pt>
                <c:pt idx="1">
                  <c:v>380955.16029999999</c:v>
                </c:pt>
                <c:pt idx="2">
                  <c:v>336249.95549999998</c:v>
                </c:pt>
                <c:pt idx="3">
                  <c:v>271315.13699999999</c:v>
                </c:pt>
                <c:pt idx="4">
                  <c:v>465187.8407</c:v>
                </c:pt>
                <c:pt idx="5">
                  <c:v>394027.16639999999</c:v>
                </c:pt>
                <c:pt idx="6">
                  <c:v>446311.78639999998</c:v>
                </c:pt>
                <c:pt idx="7">
                  <c:v>373350.04840000003</c:v>
                </c:pt>
                <c:pt idx="8">
                  <c:v>369390.40860000002</c:v>
                </c:pt>
                <c:pt idx="9">
                  <c:v>398511.46220000001</c:v>
                </c:pt>
                <c:pt idx="10">
                  <c:v>428006.35389999999</c:v>
                </c:pt>
                <c:pt idx="11">
                  <c:v>212960.76749999999</c:v>
                </c:pt>
                <c:pt idx="12">
                  <c:v>467638.16489999997</c:v>
                </c:pt>
                <c:pt idx="13">
                  <c:v>401677.85019999999</c:v>
                </c:pt>
                <c:pt idx="14">
                  <c:v>463091.77130000002</c:v>
                </c:pt>
                <c:pt idx="15">
                  <c:v>338262.8456</c:v>
                </c:pt>
                <c:pt idx="16">
                  <c:v>411667.51919999998</c:v>
                </c:pt>
                <c:pt idx="17">
                  <c:v>505555.19949999999</c:v>
                </c:pt>
                <c:pt idx="18">
                  <c:v>367328.23930000002</c:v>
                </c:pt>
                <c:pt idx="19">
                  <c:v>333353.07429999998</c:v>
                </c:pt>
                <c:pt idx="20">
                  <c:v>450104.1556</c:v>
                </c:pt>
                <c:pt idx="21">
                  <c:v>462519.70529999997</c:v>
                </c:pt>
                <c:pt idx="22">
                  <c:v>506845.62319999997</c:v>
                </c:pt>
                <c:pt idx="23">
                  <c:v>434764.00679999997</c:v>
                </c:pt>
                <c:pt idx="24">
                  <c:v>382953.72979999997</c:v>
                </c:pt>
                <c:pt idx="25">
                  <c:v>566127.16619999998</c:v>
                </c:pt>
                <c:pt idx="26">
                  <c:v>680692.10400000005</c:v>
                </c:pt>
                <c:pt idx="27">
                  <c:v>704500.60400000005</c:v>
                </c:pt>
                <c:pt idx="28">
                  <c:v>651936.60400000005</c:v>
                </c:pt>
                <c:pt idx="29">
                  <c:v>692665.91799999995</c:v>
                </c:pt>
                <c:pt idx="30">
                  <c:v>613120.60600000003</c:v>
                </c:pt>
                <c:pt idx="31">
                  <c:v>675685.26399999997</c:v>
                </c:pt>
                <c:pt idx="32">
                  <c:v>631695.86</c:v>
                </c:pt>
                <c:pt idx="33">
                  <c:v>654392.39</c:v>
                </c:pt>
                <c:pt idx="34">
                  <c:v>747093.86600000004</c:v>
                </c:pt>
                <c:pt idx="35">
                  <c:v>790965.39199999999</c:v>
                </c:pt>
                <c:pt idx="36">
                  <c:v>824968.99600000004</c:v>
                </c:pt>
                <c:pt idx="37">
                  <c:v>894808.05599999998</c:v>
                </c:pt>
                <c:pt idx="38">
                  <c:v>693538.35800000001</c:v>
                </c:pt>
                <c:pt idx="39">
                  <c:v>887690.02</c:v>
                </c:pt>
                <c:pt idx="40">
                  <c:v>816991.37199999997</c:v>
                </c:pt>
                <c:pt idx="41">
                  <c:v>883288.04</c:v>
                </c:pt>
                <c:pt idx="42">
                  <c:v>752832.82799999998</c:v>
                </c:pt>
                <c:pt idx="43">
                  <c:v>850866.18400000001</c:v>
                </c:pt>
                <c:pt idx="44">
                  <c:v>879059.39199999999</c:v>
                </c:pt>
                <c:pt idx="45">
                  <c:v>909128.44799999997</c:v>
                </c:pt>
                <c:pt idx="46">
                  <c:v>1100630.932</c:v>
                </c:pt>
                <c:pt idx="47">
                  <c:v>1232086.8999999999</c:v>
                </c:pt>
                <c:pt idx="48">
                  <c:v>1312232.7879999999</c:v>
                </c:pt>
                <c:pt idx="49">
                  <c:v>1361592.594</c:v>
                </c:pt>
                <c:pt idx="50">
                  <c:v>1292129.9820000001</c:v>
                </c:pt>
                <c:pt idx="51">
                  <c:v>1232368.352</c:v>
                </c:pt>
                <c:pt idx="52">
                  <c:v>301112.772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Raport!$C$1</c:f>
              <c:strCache>
                <c:ptCount val="1"/>
                <c:pt idx="0">
                  <c:v>Aktywni klienci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Raport!$A$2:$A$55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Raport!$C$2:$C$55</c:f>
              <c:numCache>
                <c:formatCode>General</c:formatCode>
                <c:ptCount val="53"/>
                <c:pt idx="0">
                  <c:v>45</c:v>
                </c:pt>
                <c:pt idx="1">
                  <c:v>64</c:v>
                </c:pt>
                <c:pt idx="2">
                  <c:v>57</c:v>
                </c:pt>
                <c:pt idx="3">
                  <c:v>43</c:v>
                </c:pt>
                <c:pt idx="4">
                  <c:v>76</c:v>
                </c:pt>
                <c:pt idx="5">
                  <c:v>62</c:v>
                </c:pt>
                <c:pt idx="6">
                  <c:v>71</c:v>
                </c:pt>
                <c:pt idx="7">
                  <c:v>63</c:v>
                </c:pt>
                <c:pt idx="8">
                  <c:v>63</c:v>
                </c:pt>
                <c:pt idx="9">
                  <c:v>67</c:v>
                </c:pt>
                <c:pt idx="10">
                  <c:v>68</c:v>
                </c:pt>
                <c:pt idx="11">
                  <c:v>39</c:v>
                </c:pt>
                <c:pt idx="12">
                  <c:v>72</c:v>
                </c:pt>
                <c:pt idx="13">
                  <c:v>67</c:v>
                </c:pt>
                <c:pt idx="14">
                  <c:v>78</c:v>
                </c:pt>
                <c:pt idx="15">
                  <c:v>59</c:v>
                </c:pt>
                <c:pt idx="16">
                  <c:v>74</c:v>
                </c:pt>
                <c:pt idx="17">
                  <c:v>88</c:v>
                </c:pt>
                <c:pt idx="18">
                  <c:v>69</c:v>
                </c:pt>
                <c:pt idx="19">
                  <c:v>57</c:v>
                </c:pt>
                <c:pt idx="20">
                  <c:v>76</c:v>
                </c:pt>
                <c:pt idx="21">
                  <c:v>86</c:v>
                </c:pt>
                <c:pt idx="22">
                  <c:v>81</c:v>
                </c:pt>
                <c:pt idx="23">
                  <c:v>74</c:v>
                </c:pt>
                <c:pt idx="24">
                  <c:v>69</c:v>
                </c:pt>
                <c:pt idx="25">
                  <c:v>90</c:v>
                </c:pt>
                <c:pt idx="26">
                  <c:v>111</c:v>
                </c:pt>
                <c:pt idx="27">
                  <c:v>120</c:v>
                </c:pt>
                <c:pt idx="28">
                  <c:v>115</c:v>
                </c:pt>
                <c:pt idx="29">
                  <c:v>119</c:v>
                </c:pt>
                <c:pt idx="30">
                  <c:v>331</c:v>
                </c:pt>
                <c:pt idx="31">
                  <c:v>356</c:v>
                </c:pt>
                <c:pt idx="32">
                  <c:v>352</c:v>
                </c:pt>
                <c:pt idx="33">
                  <c:v>353</c:v>
                </c:pt>
                <c:pt idx="34">
                  <c:v>364</c:v>
                </c:pt>
                <c:pt idx="35">
                  <c:v>353</c:v>
                </c:pt>
                <c:pt idx="36">
                  <c:v>394</c:v>
                </c:pt>
                <c:pt idx="37">
                  <c:v>390</c:v>
                </c:pt>
                <c:pt idx="38">
                  <c:v>368</c:v>
                </c:pt>
                <c:pt idx="39">
                  <c:v>411</c:v>
                </c:pt>
                <c:pt idx="40">
                  <c:v>354</c:v>
                </c:pt>
                <c:pt idx="41">
                  <c:v>372</c:v>
                </c:pt>
                <c:pt idx="42">
                  <c:v>358</c:v>
                </c:pt>
                <c:pt idx="43">
                  <c:v>389</c:v>
                </c:pt>
                <c:pt idx="44">
                  <c:v>364</c:v>
                </c:pt>
                <c:pt idx="45">
                  <c:v>384</c:v>
                </c:pt>
                <c:pt idx="46">
                  <c:v>405</c:v>
                </c:pt>
                <c:pt idx="47">
                  <c:v>462</c:v>
                </c:pt>
                <c:pt idx="48">
                  <c:v>484</c:v>
                </c:pt>
                <c:pt idx="49">
                  <c:v>481</c:v>
                </c:pt>
                <c:pt idx="50">
                  <c:v>445</c:v>
                </c:pt>
                <c:pt idx="51">
                  <c:v>447</c:v>
                </c:pt>
                <c:pt idx="52">
                  <c:v>113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Raport!$D$1</c:f>
              <c:strCache>
                <c:ptCount val="1"/>
                <c:pt idx="0">
                  <c:v>Wielkość transakcji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Raport!$A$2:$A$55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Raport!$D$2:$D$55</c:f>
              <c:numCache>
                <c:formatCode>#\ ##0\ "zł"</c:formatCode>
                <c:ptCount val="53"/>
                <c:pt idx="0">
                  <c:v>6421.2803000000004</c:v>
                </c:pt>
                <c:pt idx="1">
                  <c:v>5952.4243999999999</c:v>
                </c:pt>
                <c:pt idx="2">
                  <c:v>5899.1220000000003</c:v>
                </c:pt>
                <c:pt idx="3">
                  <c:v>6309.6543000000001</c:v>
                </c:pt>
                <c:pt idx="4">
                  <c:v>6120.8926000000001</c:v>
                </c:pt>
                <c:pt idx="5">
                  <c:v>6355.2768999999998</c:v>
                </c:pt>
                <c:pt idx="6">
                  <c:v>6286.0815000000002</c:v>
                </c:pt>
                <c:pt idx="7">
                  <c:v>5926.1912000000002</c:v>
                </c:pt>
                <c:pt idx="8">
                  <c:v>5863.3397999999997</c:v>
                </c:pt>
                <c:pt idx="9">
                  <c:v>5947.9323000000004</c:v>
                </c:pt>
                <c:pt idx="10">
                  <c:v>6294.2111000000004</c:v>
                </c:pt>
                <c:pt idx="11">
                  <c:v>5460.5325000000003</c:v>
                </c:pt>
                <c:pt idx="12">
                  <c:v>6494.9745000000003</c:v>
                </c:pt>
                <c:pt idx="13">
                  <c:v>5995.1917999999996</c:v>
                </c:pt>
                <c:pt idx="14">
                  <c:v>5937.0739999999996</c:v>
                </c:pt>
                <c:pt idx="15">
                  <c:v>5733.2686000000003</c:v>
                </c:pt>
                <c:pt idx="16">
                  <c:v>5563.0745999999999</c:v>
                </c:pt>
                <c:pt idx="17">
                  <c:v>5744.9453999999996</c:v>
                </c:pt>
                <c:pt idx="18">
                  <c:v>5323.5977000000003</c:v>
                </c:pt>
                <c:pt idx="19">
                  <c:v>5848.2995000000001</c:v>
                </c:pt>
                <c:pt idx="20">
                  <c:v>5922.4231</c:v>
                </c:pt>
                <c:pt idx="21">
                  <c:v>5378.1360999999997</c:v>
                </c:pt>
                <c:pt idx="22">
                  <c:v>6257.3534</c:v>
                </c:pt>
                <c:pt idx="23">
                  <c:v>5875.1893</c:v>
                </c:pt>
                <c:pt idx="24">
                  <c:v>5550.0541000000003</c:v>
                </c:pt>
                <c:pt idx="25">
                  <c:v>6290.3018000000002</c:v>
                </c:pt>
                <c:pt idx="26">
                  <c:v>6132.3612999999996</c:v>
                </c:pt>
                <c:pt idx="27">
                  <c:v>5870.8383999999996</c:v>
                </c:pt>
                <c:pt idx="28">
                  <c:v>5669.0138999999999</c:v>
                </c:pt>
                <c:pt idx="29">
                  <c:v>5820.7219999999998</c:v>
                </c:pt>
                <c:pt idx="30">
                  <c:v>1852.3280999999999</c:v>
                </c:pt>
                <c:pt idx="31">
                  <c:v>1897.9922999999999</c:v>
                </c:pt>
                <c:pt idx="32">
                  <c:v>1794.5905</c:v>
                </c:pt>
                <c:pt idx="33">
                  <c:v>1853.8027999999999</c:v>
                </c:pt>
                <c:pt idx="34">
                  <c:v>2052.4557</c:v>
                </c:pt>
                <c:pt idx="35">
                  <c:v>2240.6952000000001</c:v>
                </c:pt>
                <c:pt idx="36">
                  <c:v>2093.8299000000002</c:v>
                </c:pt>
                <c:pt idx="37">
                  <c:v>2294.3796000000002</c:v>
                </c:pt>
                <c:pt idx="38">
                  <c:v>1884.6151</c:v>
                </c:pt>
                <c:pt idx="39">
                  <c:v>2159.8296999999998</c:v>
                </c:pt>
                <c:pt idx="40">
                  <c:v>2307.8852000000002</c:v>
                </c:pt>
                <c:pt idx="41">
                  <c:v>2374.4301999999998</c:v>
                </c:pt>
                <c:pt idx="42">
                  <c:v>2102.8850000000002</c:v>
                </c:pt>
                <c:pt idx="43">
                  <c:v>2187.3166999999999</c:v>
                </c:pt>
                <c:pt idx="44">
                  <c:v>2414.9983000000002</c:v>
                </c:pt>
                <c:pt idx="45">
                  <c:v>2367.5219999999999</c:v>
                </c:pt>
                <c:pt idx="46">
                  <c:v>2717.6071999999999</c:v>
                </c:pt>
                <c:pt idx="47">
                  <c:v>2666.8548000000001</c:v>
                </c:pt>
                <c:pt idx="48">
                  <c:v>2711.2248</c:v>
                </c:pt>
                <c:pt idx="49">
                  <c:v>2830.7538</c:v>
                </c:pt>
                <c:pt idx="50">
                  <c:v>2903.6628999999998</c:v>
                </c:pt>
                <c:pt idx="51">
                  <c:v>2756.9762000000001</c:v>
                </c:pt>
                <c:pt idx="52">
                  <c:v>2664.7148000000002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4946736"/>
        <c:axId val="1514945616"/>
      </c:lineChart>
      <c:catAx>
        <c:axId val="151494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4945616"/>
        <c:crosses val="autoZero"/>
        <c:auto val="1"/>
        <c:lblAlgn val="ctr"/>
        <c:lblOffset val="100"/>
        <c:noMultiLvlLbl val="0"/>
      </c:catAx>
      <c:valAx>
        <c:axId val="151494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zł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494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[r01, Normalizacja.xlsx]Raport!Tabela przestawna1</c:name>
    <c:fmtId val="9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prstDash val="sysDash"/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prstDash val="sysDash"/>
            <a:round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prstDash val="sysDash"/>
            <a:round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prstDash val="sysDash"/>
            <a:round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</c:pivotFmt>
      <c:pivotFmt>
        <c:idx val="1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"/>
        <c:spPr>
          <a:ln w="28575" cap="rnd">
            <a:solidFill>
              <a:schemeClr val="accent1"/>
            </a:solidFill>
            <a:prstDash val="sysDash"/>
            <a:round/>
          </a:ln>
          <a:effectLst/>
        </c:spPr>
        <c:marker>
          <c:symbol val="none"/>
        </c:marker>
      </c:pivotFmt>
      <c:pivotFmt>
        <c:idx val="14"/>
        <c:spPr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Raport!$B$1</c:f>
              <c:strCache>
                <c:ptCount val="1"/>
                <c:pt idx="0">
                  <c:v>Wielkość sprzedaży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Raport!$A$2:$A$55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Raport!$B$2:$B$55</c:f>
              <c:numCache>
                <c:formatCode>#\ ##0\ "zł"</c:formatCode>
                <c:ptCount val="53"/>
                <c:pt idx="0">
                  <c:v>288957.61570000002</c:v>
                </c:pt>
                <c:pt idx="1">
                  <c:v>380955.16029999999</c:v>
                </c:pt>
                <c:pt idx="2">
                  <c:v>336249.95549999998</c:v>
                </c:pt>
                <c:pt idx="3">
                  <c:v>271315.13699999999</c:v>
                </c:pt>
                <c:pt idx="4">
                  <c:v>465187.8407</c:v>
                </c:pt>
                <c:pt idx="5">
                  <c:v>394027.16639999999</c:v>
                </c:pt>
                <c:pt idx="6">
                  <c:v>446311.78639999998</c:v>
                </c:pt>
                <c:pt idx="7">
                  <c:v>373350.04840000003</c:v>
                </c:pt>
                <c:pt idx="8">
                  <c:v>369390.40860000002</c:v>
                </c:pt>
                <c:pt idx="9">
                  <c:v>398511.46220000001</c:v>
                </c:pt>
                <c:pt idx="10">
                  <c:v>428006.35389999999</c:v>
                </c:pt>
                <c:pt idx="11">
                  <c:v>212960.76749999999</c:v>
                </c:pt>
                <c:pt idx="12">
                  <c:v>467638.16489999997</c:v>
                </c:pt>
                <c:pt idx="13">
                  <c:v>401677.85019999999</c:v>
                </c:pt>
                <c:pt idx="14">
                  <c:v>463091.77130000002</c:v>
                </c:pt>
                <c:pt idx="15">
                  <c:v>338262.8456</c:v>
                </c:pt>
                <c:pt idx="16">
                  <c:v>411667.51919999998</c:v>
                </c:pt>
                <c:pt idx="17">
                  <c:v>505555.19949999999</c:v>
                </c:pt>
                <c:pt idx="18">
                  <c:v>367328.23930000002</c:v>
                </c:pt>
                <c:pt idx="19">
                  <c:v>333353.07429999998</c:v>
                </c:pt>
                <c:pt idx="20">
                  <c:v>450104.1556</c:v>
                </c:pt>
                <c:pt idx="21">
                  <c:v>462519.70529999997</c:v>
                </c:pt>
                <c:pt idx="22">
                  <c:v>506845.62319999997</c:v>
                </c:pt>
                <c:pt idx="23">
                  <c:v>434764.00679999997</c:v>
                </c:pt>
                <c:pt idx="24">
                  <c:v>382953.72979999997</c:v>
                </c:pt>
                <c:pt idx="25">
                  <c:v>566127.16619999998</c:v>
                </c:pt>
                <c:pt idx="26">
                  <c:v>680692.10400000005</c:v>
                </c:pt>
                <c:pt idx="27">
                  <c:v>704500.60400000005</c:v>
                </c:pt>
                <c:pt idx="28">
                  <c:v>651936.60400000005</c:v>
                </c:pt>
                <c:pt idx="29">
                  <c:v>692665.91799999995</c:v>
                </c:pt>
                <c:pt idx="30">
                  <c:v>613120.60600000003</c:v>
                </c:pt>
                <c:pt idx="31">
                  <c:v>675685.26399999997</c:v>
                </c:pt>
                <c:pt idx="32">
                  <c:v>631695.86</c:v>
                </c:pt>
                <c:pt idx="33">
                  <c:v>654392.39</c:v>
                </c:pt>
                <c:pt idx="34">
                  <c:v>747093.86600000004</c:v>
                </c:pt>
                <c:pt idx="35">
                  <c:v>790965.39199999999</c:v>
                </c:pt>
                <c:pt idx="36">
                  <c:v>824968.99600000004</c:v>
                </c:pt>
                <c:pt idx="37">
                  <c:v>894808.05599999998</c:v>
                </c:pt>
                <c:pt idx="38">
                  <c:v>693538.35800000001</c:v>
                </c:pt>
                <c:pt idx="39">
                  <c:v>887690.02</c:v>
                </c:pt>
                <c:pt idx="40">
                  <c:v>816991.37199999997</c:v>
                </c:pt>
                <c:pt idx="41">
                  <c:v>883288.04</c:v>
                </c:pt>
                <c:pt idx="42">
                  <c:v>752832.82799999998</c:v>
                </c:pt>
                <c:pt idx="43">
                  <c:v>850866.18400000001</c:v>
                </c:pt>
                <c:pt idx="44">
                  <c:v>879059.39199999999</c:v>
                </c:pt>
                <c:pt idx="45">
                  <c:v>909128.44799999997</c:v>
                </c:pt>
                <c:pt idx="46">
                  <c:v>1100630.932</c:v>
                </c:pt>
                <c:pt idx="47">
                  <c:v>1232086.8999999999</c:v>
                </c:pt>
                <c:pt idx="48">
                  <c:v>1312232.7879999999</c:v>
                </c:pt>
                <c:pt idx="49">
                  <c:v>1361592.594</c:v>
                </c:pt>
                <c:pt idx="50">
                  <c:v>1292129.9820000001</c:v>
                </c:pt>
                <c:pt idx="51">
                  <c:v>1232368.352</c:v>
                </c:pt>
                <c:pt idx="52">
                  <c:v>301112.772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Raport!$C$1</c:f>
              <c:strCache>
                <c:ptCount val="1"/>
                <c:pt idx="0">
                  <c:v>Aktywni klienci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Raport!$A$2:$A$55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Raport!$C$2:$C$55</c:f>
              <c:numCache>
                <c:formatCode>General</c:formatCode>
                <c:ptCount val="53"/>
                <c:pt idx="0">
                  <c:v>45</c:v>
                </c:pt>
                <c:pt idx="1">
                  <c:v>64</c:v>
                </c:pt>
                <c:pt idx="2">
                  <c:v>57</c:v>
                </c:pt>
                <c:pt idx="3">
                  <c:v>43</c:v>
                </c:pt>
                <c:pt idx="4">
                  <c:v>76</c:v>
                </c:pt>
                <c:pt idx="5">
                  <c:v>62</c:v>
                </c:pt>
                <c:pt idx="6">
                  <c:v>71</c:v>
                </c:pt>
                <c:pt idx="7">
                  <c:v>63</c:v>
                </c:pt>
                <c:pt idx="8">
                  <c:v>63</c:v>
                </c:pt>
                <c:pt idx="9">
                  <c:v>67</c:v>
                </c:pt>
                <c:pt idx="10">
                  <c:v>68</c:v>
                </c:pt>
                <c:pt idx="11">
                  <c:v>39</c:v>
                </c:pt>
                <c:pt idx="12">
                  <c:v>72</c:v>
                </c:pt>
                <c:pt idx="13">
                  <c:v>67</c:v>
                </c:pt>
                <c:pt idx="14">
                  <c:v>78</c:v>
                </c:pt>
                <c:pt idx="15">
                  <c:v>59</c:v>
                </c:pt>
                <c:pt idx="16">
                  <c:v>74</c:v>
                </c:pt>
                <c:pt idx="17">
                  <c:v>88</c:v>
                </c:pt>
                <c:pt idx="18">
                  <c:v>69</c:v>
                </c:pt>
                <c:pt idx="19">
                  <c:v>57</c:v>
                </c:pt>
                <c:pt idx="20">
                  <c:v>76</c:v>
                </c:pt>
                <c:pt idx="21">
                  <c:v>86</c:v>
                </c:pt>
                <c:pt idx="22">
                  <c:v>81</c:v>
                </c:pt>
                <c:pt idx="23">
                  <c:v>74</c:v>
                </c:pt>
                <c:pt idx="24">
                  <c:v>69</c:v>
                </c:pt>
                <c:pt idx="25">
                  <c:v>90</c:v>
                </c:pt>
                <c:pt idx="26">
                  <c:v>111</c:v>
                </c:pt>
                <c:pt idx="27">
                  <c:v>120</c:v>
                </c:pt>
                <c:pt idx="28">
                  <c:v>115</c:v>
                </c:pt>
                <c:pt idx="29">
                  <c:v>119</c:v>
                </c:pt>
                <c:pt idx="30">
                  <c:v>331</c:v>
                </c:pt>
                <c:pt idx="31">
                  <c:v>356</c:v>
                </c:pt>
                <c:pt idx="32">
                  <c:v>352</c:v>
                </c:pt>
                <c:pt idx="33">
                  <c:v>353</c:v>
                </c:pt>
                <c:pt idx="34">
                  <c:v>364</c:v>
                </c:pt>
                <c:pt idx="35">
                  <c:v>353</c:v>
                </c:pt>
                <c:pt idx="36">
                  <c:v>394</c:v>
                </c:pt>
                <c:pt idx="37">
                  <c:v>390</c:v>
                </c:pt>
                <c:pt idx="38">
                  <c:v>368</c:v>
                </c:pt>
                <c:pt idx="39">
                  <c:v>411</c:v>
                </c:pt>
                <c:pt idx="40">
                  <c:v>354</c:v>
                </c:pt>
                <c:pt idx="41">
                  <c:v>372</c:v>
                </c:pt>
                <c:pt idx="42">
                  <c:v>358</c:v>
                </c:pt>
                <c:pt idx="43">
                  <c:v>389</c:v>
                </c:pt>
                <c:pt idx="44">
                  <c:v>364</c:v>
                </c:pt>
                <c:pt idx="45">
                  <c:v>384</c:v>
                </c:pt>
                <c:pt idx="46">
                  <c:v>405</c:v>
                </c:pt>
                <c:pt idx="47">
                  <c:v>462</c:v>
                </c:pt>
                <c:pt idx="48">
                  <c:v>484</c:v>
                </c:pt>
                <c:pt idx="49">
                  <c:v>481</c:v>
                </c:pt>
                <c:pt idx="50">
                  <c:v>445</c:v>
                </c:pt>
                <c:pt idx="51">
                  <c:v>447</c:v>
                </c:pt>
                <c:pt idx="52">
                  <c:v>113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Raport!$D$1</c:f>
              <c:strCache>
                <c:ptCount val="1"/>
                <c:pt idx="0">
                  <c:v>Wielkość transakcji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Raport!$A$2:$A$55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Raport!$D$2:$D$55</c:f>
              <c:numCache>
                <c:formatCode>#\ ##0\ "zł"</c:formatCode>
                <c:ptCount val="53"/>
                <c:pt idx="0">
                  <c:v>6421.2803000000004</c:v>
                </c:pt>
                <c:pt idx="1">
                  <c:v>5952.4243999999999</c:v>
                </c:pt>
                <c:pt idx="2">
                  <c:v>5899.1220000000003</c:v>
                </c:pt>
                <c:pt idx="3">
                  <c:v>6309.6543000000001</c:v>
                </c:pt>
                <c:pt idx="4">
                  <c:v>6120.8926000000001</c:v>
                </c:pt>
                <c:pt idx="5">
                  <c:v>6355.2768999999998</c:v>
                </c:pt>
                <c:pt idx="6">
                  <c:v>6286.0815000000002</c:v>
                </c:pt>
                <c:pt idx="7">
                  <c:v>5926.1912000000002</c:v>
                </c:pt>
                <c:pt idx="8">
                  <c:v>5863.3397999999997</c:v>
                </c:pt>
                <c:pt idx="9">
                  <c:v>5947.9323000000004</c:v>
                </c:pt>
                <c:pt idx="10">
                  <c:v>6294.2111000000004</c:v>
                </c:pt>
                <c:pt idx="11">
                  <c:v>5460.5325000000003</c:v>
                </c:pt>
                <c:pt idx="12">
                  <c:v>6494.9745000000003</c:v>
                </c:pt>
                <c:pt idx="13">
                  <c:v>5995.1917999999996</c:v>
                </c:pt>
                <c:pt idx="14">
                  <c:v>5937.0739999999996</c:v>
                </c:pt>
                <c:pt idx="15">
                  <c:v>5733.2686000000003</c:v>
                </c:pt>
                <c:pt idx="16">
                  <c:v>5563.0745999999999</c:v>
                </c:pt>
                <c:pt idx="17">
                  <c:v>5744.9453999999996</c:v>
                </c:pt>
                <c:pt idx="18">
                  <c:v>5323.5977000000003</c:v>
                </c:pt>
                <c:pt idx="19">
                  <c:v>5848.2995000000001</c:v>
                </c:pt>
                <c:pt idx="20">
                  <c:v>5922.4231</c:v>
                </c:pt>
                <c:pt idx="21">
                  <c:v>5378.1360999999997</c:v>
                </c:pt>
                <c:pt idx="22">
                  <c:v>6257.3534</c:v>
                </c:pt>
                <c:pt idx="23">
                  <c:v>5875.1893</c:v>
                </c:pt>
                <c:pt idx="24">
                  <c:v>5550.0541000000003</c:v>
                </c:pt>
                <c:pt idx="25">
                  <c:v>6290.3018000000002</c:v>
                </c:pt>
                <c:pt idx="26">
                  <c:v>6132.3612999999996</c:v>
                </c:pt>
                <c:pt idx="27">
                  <c:v>5870.8383999999996</c:v>
                </c:pt>
                <c:pt idx="28">
                  <c:v>5669.0138999999999</c:v>
                </c:pt>
                <c:pt idx="29">
                  <c:v>5820.7219999999998</c:v>
                </c:pt>
                <c:pt idx="30">
                  <c:v>1852.3280999999999</c:v>
                </c:pt>
                <c:pt idx="31">
                  <c:v>1897.9922999999999</c:v>
                </c:pt>
                <c:pt idx="32">
                  <c:v>1794.5905</c:v>
                </c:pt>
                <c:pt idx="33">
                  <c:v>1853.8027999999999</c:v>
                </c:pt>
                <c:pt idx="34">
                  <c:v>2052.4557</c:v>
                </c:pt>
                <c:pt idx="35">
                  <c:v>2240.6952000000001</c:v>
                </c:pt>
                <c:pt idx="36">
                  <c:v>2093.8299000000002</c:v>
                </c:pt>
                <c:pt idx="37">
                  <c:v>2294.3796000000002</c:v>
                </c:pt>
                <c:pt idx="38">
                  <c:v>1884.6151</c:v>
                </c:pt>
                <c:pt idx="39">
                  <c:v>2159.8296999999998</c:v>
                </c:pt>
                <c:pt idx="40">
                  <c:v>2307.8852000000002</c:v>
                </c:pt>
                <c:pt idx="41">
                  <c:v>2374.4301999999998</c:v>
                </c:pt>
                <c:pt idx="42">
                  <c:v>2102.8850000000002</c:v>
                </c:pt>
                <c:pt idx="43">
                  <c:v>2187.3166999999999</c:v>
                </c:pt>
                <c:pt idx="44">
                  <c:v>2414.9983000000002</c:v>
                </c:pt>
                <c:pt idx="45">
                  <c:v>2367.5219999999999</c:v>
                </c:pt>
                <c:pt idx="46">
                  <c:v>2717.6071999999999</c:v>
                </c:pt>
                <c:pt idx="47">
                  <c:v>2666.8548000000001</c:v>
                </c:pt>
                <c:pt idx="48">
                  <c:v>2711.2248</c:v>
                </c:pt>
                <c:pt idx="49">
                  <c:v>2830.7538</c:v>
                </c:pt>
                <c:pt idx="50">
                  <c:v>2903.6628999999998</c:v>
                </c:pt>
                <c:pt idx="51">
                  <c:v>2756.9762000000001</c:v>
                </c:pt>
                <c:pt idx="52">
                  <c:v>2664.7148000000002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4955136"/>
        <c:axId val="1514954576"/>
      </c:lineChart>
      <c:catAx>
        <c:axId val="151495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4954576"/>
        <c:crosses val="autoZero"/>
        <c:auto val="1"/>
        <c:lblAlgn val="ctr"/>
        <c:lblOffset val="100"/>
        <c:noMultiLvlLbl val="0"/>
      </c:catAx>
      <c:valAx>
        <c:axId val="151495457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zł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495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[r01, Normalizacja.xlsx]Normalizacja 1!Tabela przestawna2</c:name>
    <c:fmtId val="1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28575" cap="rnd">
            <a:solidFill>
              <a:schemeClr val="accent1"/>
            </a:solidFill>
            <a:prstDash val="dash"/>
            <a:round/>
          </a:ln>
          <a:effectLst/>
        </c:spPr>
        <c:marker>
          <c:symbol val="none"/>
        </c:marker>
      </c:pivotFmt>
      <c:pivotFmt>
        <c:idx val="2"/>
        <c:spPr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9108357193987122E-2"/>
          <c:y val="0.15486412582457612"/>
          <c:w val="0.90005830947267951"/>
          <c:h val="0.77163058990249789"/>
        </c:manualLayout>
      </c:layout>
      <c:lineChart>
        <c:grouping val="standard"/>
        <c:varyColors val="0"/>
        <c:ser>
          <c:idx val="0"/>
          <c:order val="0"/>
          <c:tx>
            <c:strRef>
              <c:f>'Normalizacja 1'!$B$1</c:f>
              <c:strCache>
                <c:ptCount val="1"/>
                <c:pt idx="0">
                  <c:v>Sprzedaż wzgl. maks. tygodnia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'Normalizacja 1'!$A$2:$A$54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'Normalizacja 1'!$B$2:$B$54</c:f>
              <c:numCache>
                <c:formatCode>0.0%;\-0.0%;0.0%</c:formatCode>
                <c:ptCount val="53"/>
                <c:pt idx="0">
                  <c:v>0.21222031977356656</c:v>
                </c:pt>
                <c:pt idx="1">
                  <c:v>0.27978645152648357</c:v>
                </c:pt>
                <c:pt idx="2">
                  <c:v>0.24695342570290155</c:v>
                </c:pt>
                <c:pt idx="3">
                  <c:v>0.19926308221385641</c:v>
                </c:pt>
                <c:pt idx="4">
                  <c:v>0.34164980240778248</c:v>
                </c:pt>
                <c:pt idx="5">
                  <c:v>0.28938697826084092</c:v>
                </c:pt>
                <c:pt idx="6">
                  <c:v>0.32778658489089874</c:v>
                </c:pt>
                <c:pt idx="7">
                  <c:v>0.27420099818786176</c:v>
                </c:pt>
                <c:pt idx="8">
                  <c:v>0.27129290378616733</c:v>
                </c:pt>
                <c:pt idx="9">
                  <c:v>0.29268039790762845</c:v>
                </c:pt>
                <c:pt idx="10">
                  <c:v>0.3143424514690038</c:v>
                </c:pt>
                <c:pt idx="11">
                  <c:v>0.15640564471225377</c:v>
                </c:pt>
                <c:pt idx="12">
                  <c:v>0.3434494039999163</c:v>
                </c:pt>
                <c:pt idx="13">
                  <c:v>0.29500590115577552</c:v>
                </c:pt>
                <c:pt idx="14">
                  <c:v>0.34011037761270313</c:v>
                </c:pt>
                <c:pt idx="15">
                  <c:v>0.2484317607855614</c:v>
                </c:pt>
                <c:pt idx="16">
                  <c:v>0.30234265448714681</c:v>
                </c:pt>
                <c:pt idx="17">
                  <c:v>0.37129696630826414</c:v>
                </c:pt>
                <c:pt idx="18">
                  <c:v>0.26977837637974111</c:v>
                </c:pt>
                <c:pt idx="19">
                  <c:v>0.24482585743265287</c:v>
                </c:pt>
                <c:pt idx="20">
                  <c:v>0.33057183006387592</c:v>
                </c:pt>
                <c:pt idx="21">
                  <c:v>0.3396902328480203</c:v>
                </c:pt>
                <c:pt idx="22">
                  <c:v>0.37224469744728944</c:v>
                </c:pt>
                <c:pt idx="23">
                  <c:v>0.31930550203918046</c:v>
                </c:pt>
                <c:pt idx="24">
                  <c:v>0.28125426907250056</c:v>
                </c:pt>
                <c:pt idx="25">
                  <c:v>0.41578308276256681</c:v>
                </c:pt>
                <c:pt idx="26">
                  <c:v>0.49992347711021701</c:v>
                </c:pt>
                <c:pt idx="27">
                  <c:v>0.51740925083204437</c:v>
                </c:pt>
                <c:pt idx="28">
                  <c:v>0.47880445800955934</c:v>
                </c:pt>
                <c:pt idx="29">
                  <c:v>0.50871745414326186</c:v>
                </c:pt>
                <c:pt idx="30">
                  <c:v>0.45029666634629184</c:v>
                </c:pt>
                <c:pt idx="31">
                  <c:v>0.49624628319622016</c:v>
                </c:pt>
                <c:pt idx="32">
                  <c:v>0.46393896587248917</c:v>
                </c:pt>
                <c:pt idx="33">
                  <c:v>0.48060807093373481</c:v>
                </c:pt>
                <c:pt idx="34">
                  <c:v>0.54869119389466947</c:v>
                </c:pt>
                <c:pt idx="35">
                  <c:v>0.58091193759827398</c:v>
                </c:pt>
                <c:pt idx="36">
                  <c:v>0.60588534311607745</c:v>
                </c:pt>
                <c:pt idx="37">
                  <c:v>0.65717752868447221</c:v>
                </c:pt>
                <c:pt idx="38">
                  <c:v>0.50935820380938412</c:v>
                </c:pt>
                <c:pt idx="39">
                  <c:v>0.65194980048488715</c:v>
                </c:pt>
                <c:pt idx="40">
                  <c:v>0.60002630419712755</c:v>
                </c:pt>
                <c:pt idx="41">
                  <c:v>0.64871683636669364</c:v>
                </c:pt>
                <c:pt idx="42">
                  <c:v>0.5529060831539746</c:v>
                </c:pt>
                <c:pt idx="43">
                  <c:v>0.62490512048128843</c:v>
                </c:pt>
                <c:pt idx="44">
                  <c:v>0.64561117317593164</c:v>
                </c:pt>
                <c:pt idx="45">
                  <c:v>0.66769491256501357</c:v>
                </c:pt>
                <c:pt idx="46">
                  <c:v>0.80834086264132543</c:v>
                </c:pt>
                <c:pt idx="47">
                  <c:v>0.90488660516318875</c:v>
                </c:pt>
                <c:pt idx="48">
                  <c:v>0.96374847644037642</c:v>
                </c:pt>
                <c:pt idx="49">
                  <c:v>1</c:v>
                </c:pt>
                <c:pt idx="50">
                  <c:v>0.94898429067101697</c:v>
                </c:pt>
                <c:pt idx="51">
                  <c:v>0.90509331310302354</c:v>
                </c:pt>
                <c:pt idx="52">
                  <c:v>0.22114748077132976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'Normalizacja 1'!$C$1</c:f>
              <c:strCache>
                <c:ptCount val="1"/>
                <c:pt idx="0">
                  <c:v>Aktywni klienci wzgl. maks. tygodnia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'Normalizacja 1'!$A$2:$A$54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'Normalizacja 1'!$C$2:$C$54</c:f>
              <c:numCache>
                <c:formatCode>0.0%;\-0.0%;0.0%</c:formatCode>
                <c:ptCount val="53"/>
                <c:pt idx="0">
                  <c:v>9.2975206611570244E-2</c:v>
                </c:pt>
                <c:pt idx="1">
                  <c:v>0.13223140495867769</c:v>
                </c:pt>
                <c:pt idx="2">
                  <c:v>0.11776859504132231</c:v>
                </c:pt>
                <c:pt idx="3">
                  <c:v>8.8842975206611566E-2</c:v>
                </c:pt>
                <c:pt idx="4">
                  <c:v>0.15702479338842976</c:v>
                </c:pt>
                <c:pt idx="5">
                  <c:v>0.128099173553719</c:v>
                </c:pt>
                <c:pt idx="6">
                  <c:v>0.14669421487603307</c:v>
                </c:pt>
                <c:pt idx="7">
                  <c:v>0.13016528925619836</c:v>
                </c:pt>
                <c:pt idx="8">
                  <c:v>0.13016528925619836</c:v>
                </c:pt>
                <c:pt idx="9">
                  <c:v>0.13842975206611571</c:v>
                </c:pt>
                <c:pt idx="10">
                  <c:v>0.14049586776859505</c:v>
                </c:pt>
                <c:pt idx="11">
                  <c:v>8.057851239669421E-2</c:v>
                </c:pt>
                <c:pt idx="12">
                  <c:v>0.1487603305785124</c:v>
                </c:pt>
                <c:pt idx="13">
                  <c:v>0.13842975206611571</c:v>
                </c:pt>
                <c:pt idx="14">
                  <c:v>0.16115702479338842</c:v>
                </c:pt>
                <c:pt idx="15">
                  <c:v>0.12190082644628099</c:v>
                </c:pt>
                <c:pt idx="16">
                  <c:v>0.15289256198347106</c:v>
                </c:pt>
                <c:pt idx="17">
                  <c:v>0.18181818181818182</c:v>
                </c:pt>
                <c:pt idx="18">
                  <c:v>0.14256198347107438</c:v>
                </c:pt>
                <c:pt idx="19">
                  <c:v>0.11776859504132231</c:v>
                </c:pt>
                <c:pt idx="20">
                  <c:v>0.15702479338842976</c:v>
                </c:pt>
                <c:pt idx="21">
                  <c:v>0.17768595041322313</c:v>
                </c:pt>
                <c:pt idx="22">
                  <c:v>0.16735537190082644</c:v>
                </c:pt>
                <c:pt idx="23">
                  <c:v>0.15289256198347106</c:v>
                </c:pt>
                <c:pt idx="24">
                  <c:v>0.14256198347107438</c:v>
                </c:pt>
                <c:pt idx="25">
                  <c:v>0.18595041322314049</c:v>
                </c:pt>
                <c:pt idx="26">
                  <c:v>0.22933884297520662</c:v>
                </c:pt>
                <c:pt idx="27">
                  <c:v>0.24793388429752067</c:v>
                </c:pt>
                <c:pt idx="28">
                  <c:v>0.23760330578512398</c:v>
                </c:pt>
                <c:pt idx="29">
                  <c:v>0.24586776859504134</c:v>
                </c:pt>
                <c:pt idx="30">
                  <c:v>0.68388429752066116</c:v>
                </c:pt>
                <c:pt idx="31">
                  <c:v>0.73553719008264462</c:v>
                </c:pt>
                <c:pt idx="32">
                  <c:v>0.72727272727272729</c:v>
                </c:pt>
                <c:pt idx="33">
                  <c:v>0.72933884297520657</c:v>
                </c:pt>
                <c:pt idx="34">
                  <c:v>0.75206611570247939</c:v>
                </c:pt>
                <c:pt idx="35">
                  <c:v>0.72933884297520657</c:v>
                </c:pt>
                <c:pt idx="36">
                  <c:v>0.81404958677685946</c:v>
                </c:pt>
                <c:pt idx="37">
                  <c:v>0.80578512396694213</c:v>
                </c:pt>
                <c:pt idx="38">
                  <c:v>0.76033057851239672</c:v>
                </c:pt>
                <c:pt idx="39">
                  <c:v>0.84917355371900827</c:v>
                </c:pt>
                <c:pt idx="40">
                  <c:v>0.73140495867768596</c:v>
                </c:pt>
                <c:pt idx="41">
                  <c:v>0.76859504132231404</c:v>
                </c:pt>
                <c:pt idx="42">
                  <c:v>0.73966942148760328</c:v>
                </c:pt>
                <c:pt idx="43">
                  <c:v>0.80371900826446285</c:v>
                </c:pt>
                <c:pt idx="44">
                  <c:v>0.75206611570247939</c:v>
                </c:pt>
                <c:pt idx="45">
                  <c:v>0.79338842975206614</c:v>
                </c:pt>
                <c:pt idx="46">
                  <c:v>0.83677685950413228</c:v>
                </c:pt>
                <c:pt idx="47">
                  <c:v>0.95454545454545459</c:v>
                </c:pt>
                <c:pt idx="48">
                  <c:v>1</c:v>
                </c:pt>
                <c:pt idx="49">
                  <c:v>0.99380165289256195</c:v>
                </c:pt>
                <c:pt idx="50">
                  <c:v>0.91942148760330578</c:v>
                </c:pt>
                <c:pt idx="51">
                  <c:v>0.92355371900826444</c:v>
                </c:pt>
                <c:pt idx="52">
                  <c:v>0.23347107438016529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'Normalizacja 1'!$D$1</c:f>
              <c:strCache>
                <c:ptCount val="1"/>
                <c:pt idx="0">
                  <c:v>Transakcja wzgl. maks. tygodnia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'Normalizacja 1'!$A$2:$A$54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'Normalizacja 1'!$D$2:$D$54</c:f>
              <c:numCache>
                <c:formatCode>0.0%;\-0.0%;0.0%</c:formatCode>
                <c:ptCount val="53"/>
                <c:pt idx="0">
                  <c:v>0.98865365830150675</c:v>
                </c:pt>
                <c:pt idx="1">
                  <c:v>0.91646616934369796</c:v>
                </c:pt>
                <c:pt idx="2">
                  <c:v>0.90825945506021621</c:v>
                </c:pt>
                <c:pt idx="3">
                  <c:v>0.97146713970932452</c:v>
                </c:pt>
                <c:pt idx="4">
                  <c:v>0.94240440820822313</c:v>
                </c:pt>
                <c:pt idx="5">
                  <c:v>0.97849143210646938</c:v>
                </c:pt>
                <c:pt idx="6">
                  <c:v>0.96783774901656661</c:v>
                </c:pt>
                <c:pt idx="7">
                  <c:v>0.91242716965247517</c:v>
                </c:pt>
                <c:pt idx="8">
                  <c:v>0.90275024174459806</c:v>
                </c:pt>
                <c:pt idx="9">
                  <c:v>0.91577454230189814</c:v>
                </c:pt>
                <c:pt idx="10">
                  <c:v>0.96908942444654711</c:v>
                </c:pt>
                <c:pt idx="11">
                  <c:v>0.84073193820853342</c:v>
                </c:pt>
                <c:pt idx="12">
                  <c:v>1</c:v>
                </c:pt>
                <c:pt idx="13">
                  <c:v>0.92305086032285422</c:v>
                </c:pt>
                <c:pt idx="14">
                  <c:v>0.91410274205079634</c:v>
                </c:pt>
                <c:pt idx="15">
                  <c:v>0.8827238043813721</c:v>
                </c:pt>
                <c:pt idx="16">
                  <c:v>0.85651985238741124</c:v>
                </c:pt>
                <c:pt idx="17">
                  <c:v>0.8845216251426391</c:v>
                </c:pt>
                <c:pt idx="18">
                  <c:v>0.81964874534919263</c:v>
                </c:pt>
                <c:pt idx="19">
                  <c:v>0.90043455905793013</c:v>
                </c:pt>
                <c:pt idx="20">
                  <c:v>0.9118470134101373</c:v>
                </c:pt>
                <c:pt idx="21">
                  <c:v>0.82804576061076141</c:v>
                </c:pt>
                <c:pt idx="22">
                  <c:v>0.96341462156625868</c:v>
                </c:pt>
                <c:pt idx="23">
                  <c:v>0.90457465229463174</c:v>
                </c:pt>
                <c:pt idx="24">
                  <c:v>0.85451514859681132</c:v>
                </c:pt>
                <c:pt idx="25">
                  <c:v>0.9684875283190103</c:v>
                </c:pt>
                <c:pt idx="26">
                  <c:v>0.94417018881290449</c:v>
                </c:pt>
                <c:pt idx="27">
                  <c:v>0.90390476513803097</c:v>
                </c:pt>
                <c:pt idx="28">
                  <c:v>0.87283081711868149</c:v>
                </c:pt>
                <c:pt idx="29">
                  <c:v>0.89618858395825884</c:v>
                </c:pt>
                <c:pt idx="30">
                  <c:v>0.28519405272491832</c:v>
                </c:pt>
                <c:pt idx="31">
                  <c:v>0.2922247500740765</c:v>
                </c:pt>
                <c:pt idx="32">
                  <c:v>0.27630447201909725</c:v>
                </c:pt>
                <c:pt idx="33">
                  <c:v>0.28542110519448538</c:v>
                </c:pt>
                <c:pt idx="34">
                  <c:v>0.31600673720889899</c:v>
                </c:pt>
                <c:pt idx="35">
                  <c:v>0.3449890680864105</c:v>
                </c:pt>
                <c:pt idx="36">
                  <c:v>0.32237692388168732</c:v>
                </c:pt>
                <c:pt idx="37">
                  <c:v>0.35325459707347578</c:v>
                </c:pt>
                <c:pt idx="38">
                  <c:v>0.29016512689926649</c:v>
                </c:pt>
                <c:pt idx="39">
                  <c:v>0.33253859580203127</c:v>
                </c:pt>
                <c:pt idx="40">
                  <c:v>0.35533398937901911</c:v>
                </c:pt>
                <c:pt idx="41">
                  <c:v>0.3655796031223833</c:v>
                </c:pt>
                <c:pt idx="42">
                  <c:v>0.32377109409744409</c:v>
                </c:pt>
                <c:pt idx="43">
                  <c:v>0.33677063705176979</c:v>
                </c:pt>
                <c:pt idx="44">
                  <c:v>0.37182567845339498</c:v>
                </c:pt>
                <c:pt idx="45">
                  <c:v>0.36451598077867742</c:v>
                </c:pt>
                <c:pt idx="46">
                  <c:v>0.41841691603254177</c:v>
                </c:pt>
                <c:pt idx="47">
                  <c:v>0.41060281299025886</c:v>
                </c:pt>
                <c:pt idx="48">
                  <c:v>0.41743424858711914</c:v>
                </c:pt>
                <c:pt idx="49">
                  <c:v>0.43583755409663272</c:v>
                </c:pt>
                <c:pt idx="50">
                  <c:v>0.44706301772239443</c:v>
                </c:pt>
                <c:pt idx="51">
                  <c:v>0.42447837170107444</c:v>
                </c:pt>
                <c:pt idx="52">
                  <c:v>0.41027332747803708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4952896"/>
        <c:axId val="1514953456"/>
      </c:lineChart>
      <c:catAx>
        <c:axId val="151495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4953456"/>
        <c:crosses val="autoZero"/>
        <c:auto val="1"/>
        <c:lblAlgn val="ctr"/>
        <c:lblOffset val="100"/>
        <c:noMultiLvlLbl val="0"/>
      </c:catAx>
      <c:valAx>
        <c:axId val="1514953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495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714775709854449"/>
          <c:y val="1.984126984126984E-2"/>
          <c:w val="0.61918933428775946"/>
          <c:h val="0.123181998083572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[r01, Normalizacja.xlsx]Normalizacja 2!Tabela przestawna3</c:name>
    <c:fmtId val="2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28575" cap="rnd">
            <a:solidFill>
              <a:schemeClr val="accent1"/>
            </a:solidFill>
            <a:prstDash val="dash"/>
            <a:round/>
          </a:ln>
          <a:effectLst/>
        </c:spPr>
        <c:marker>
          <c:symbol val="none"/>
        </c:marker>
      </c:pivotFmt>
      <c:pivotFmt>
        <c:idx val="2"/>
        <c:spPr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'Normalizacja 2'!$B$1</c:f>
              <c:strCache>
                <c:ptCount val="1"/>
                <c:pt idx="0">
                  <c:v>Sprzedaż wzgl. średniego tygodnia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'Normalizacja 2'!$A$2:$A$54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'Normalizacja 2'!$B$2:$B$54</c:f>
              <c:numCache>
                <c:formatCode>0.0%;\-0.0%;0.0%</c:formatCode>
                <c:ptCount val="53"/>
                <c:pt idx="0">
                  <c:v>0.45681336424822627</c:v>
                </c:pt>
                <c:pt idx="1">
                  <c:v>0.60225236833709561</c:v>
                </c:pt>
                <c:pt idx="2">
                  <c:v>0.53157786836026755</c:v>
                </c:pt>
                <c:pt idx="3">
                  <c:v>0.4289223532115351</c:v>
                </c:pt>
                <c:pt idx="4">
                  <c:v>0.73541589136781815</c:v>
                </c:pt>
                <c:pt idx="5">
                  <c:v>0.62291791497634397</c:v>
                </c:pt>
                <c:pt idx="6">
                  <c:v>0.70557471951420092</c:v>
                </c:pt>
                <c:pt idx="7">
                  <c:v>0.59022943983906262</c:v>
                </c:pt>
                <c:pt idx="8">
                  <c:v>0.58396964158502684</c:v>
                </c:pt>
                <c:pt idx="9">
                  <c:v>0.63000714239026667</c:v>
                </c:pt>
                <c:pt idx="10">
                  <c:v>0.67663564419657529</c:v>
                </c:pt>
                <c:pt idx="11">
                  <c:v>0.33666987602624843</c:v>
                </c:pt>
                <c:pt idx="12">
                  <c:v>0.73928961118167136</c:v>
                </c:pt>
                <c:pt idx="13">
                  <c:v>0.63501288813360413</c:v>
                </c:pt>
                <c:pt idx="14">
                  <c:v>0.73210221329779335</c:v>
                </c:pt>
                <c:pt idx="15">
                  <c:v>0.53476004819731882</c:v>
                </c:pt>
                <c:pt idx="16">
                  <c:v>0.65080556517574173</c:v>
                </c:pt>
                <c:pt idx="17">
                  <c:v>0.79923268655617652</c:v>
                </c:pt>
                <c:pt idx="18">
                  <c:v>0.58070955621471976</c:v>
                </c:pt>
                <c:pt idx="19">
                  <c:v>0.52699818616849126</c:v>
                </c:pt>
                <c:pt idx="20">
                  <c:v>0.71157007952063855</c:v>
                </c:pt>
                <c:pt idx="21">
                  <c:v>0.73119783362467428</c:v>
                </c:pt>
                <c:pt idx="22">
                  <c:v>0.80127271858742999</c:v>
                </c:pt>
                <c:pt idx="23">
                  <c:v>0.68731882397085664</c:v>
                </c:pt>
                <c:pt idx="24">
                  <c:v>0.60541190872424622</c:v>
                </c:pt>
                <c:pt idx="25">
                  <c:v>0.89499096522388955</c:v>
                </c:pt>
                <c:pt idx="26">
                  <c:v>1.0761067822772858</c:v>
                </c:pt>
                <c:pt idx="27">
                  <c:v>1.1137456621398452</c:v>
                </c:pt>
                <c:pt idx="28">
                  <c:v>1.0306471854993358</c:v>
                </c:pt>
                <c:pt idx="29">
                  <c:v>1.0950361960010664</c:v>
                </c:pt>
                <c:pt idx="30">
                  <c:v>0.96928293804706678</c:v>
                </c:pt>
                <c:pt idx="31">
                  <c:v>1.0681914642500663</c:v>
                </c:pt>
                <c:pt idx="32">
                  <c:v>0.99864857442577715</c:v>
                </c:pt>
                <c:pt idx="33">
                  <c:v>1.0345295398779044</c:v>
                </c:pt>
                <c:pt idx="34">
                  <c:v>1.1810813897737791</c:v>
                </c:pt>
                <c:pt idx="35">
                  <c:v>1.2504379261578917</c:v>
                </c:pt>
                <c:pt idx="36">
                  <c:v>1.3041942554457531</c:v>
                </c:pt>
                <c:pt idx="37">
                  <c:v>1.414602890557334</c:v>
                </c:pt>
                <c:pt idx="38">
                  <c:v>1.0964154372110246</c:v>
                </c:pt>
                <c:pt idx="39">
                  <c:v>1.4033499808040368</c:v>
                </c:pt>
                <c:pt idx="40">
                  <c:v>1.2915824222212882</c:v>
                </c:pt>
                <c:pt idx="41">
                  <c:v>1.3963908865151322</c:v>
                </c:pt>
                <c:pt idx="42">
                  <c:v>1.1901541201538448</c:v>
                </c:pt>
                <c:pt idx="43">
                  <c:v>1.3451351441161905</c:v>
                </c:pt>
                <c:pt idx="44">
                  <c:v>1.3897058129467406</c:v>
                </c:pt>
                <c:pt idx="45">
                  <c:v>1.4372420116305957</c:v>
                </c:pt>
                <c:pt idx="46">
                  <c:v>1.7399884672518107</c:v>
                </c:pt>
                <c:pt idx="47">
                  <c:v>1.9478073297071712</c:v>
                </c:pt>
                <c:pt idx="48">
                  <c:v>2.0745100388198887</c:v>
                </c:pt>
                <c:pt idx="49">
                  <c:v>2.1525430021763889</c:v>
                </c:pt>
                <c:pt idx="50">
                  <c:v>2.042729494059222</c:v>
                </c:pt>
                <c:pt idx="51">
                  <c:v>1.9482522774365567</c:v>
                </c:pt>
                <c:pt idx="52">
                  <c:v>0.47602946218326342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'Normalizacja 2'!$C$1</c:f>
              <c:strCache>
                <c:ptCount val="1"/>
                <c:pt idx="0">
                  <c:v>Aktywni klienci wzgl. średniego tygodnia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'Normalizacja 2'!$A$2:$A$54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'Normalizacja 2'!$C$2:$C$54</c:f>
              <c:numCache>
                <c:formatCode>0.0%;\-0.0%;0.0%</c:formatCode>
                <c:ptCount val="53"/>
                <c:pt idx="0">
                  <c:v>0.25377739944669081</c:v>
                </c:pt>
                <c:pt idx="1">
                  <c:v>0.36092785699084912</c:v>
                </c:pt>
                <c:pt idx="2">
                  <c:v>0.32145137263247503</c:v>
                </c:pt>
                <c:pt idx="3">
                  <c:v>0.24249840391572675</c:v>
                </c:pt>
                <c:pt idx="4">
                  <c:v>0.42860183017663334</c:v>
                </c:pt>
                <c:pt idx="5">
                  <c:v>0.34964886145988511</c:v>
                </c:pt>
                <c:pt idx="6">
                  <c:v>0.40040434134922326</c:v>
                </c:pt>
                <c:pt idx="7">
                  <c:v>0.35528835922536711</c:v>
                </c:pt>
                <c:pt idx="8">
                  <c:v>0.35528835922536711</c:v>
                </c:pt>
                <c:pt idx="9">
                  <c:v>0.37784635028729519</c:v>
                </c:pt>
                <c:pt idx="10">
                  <c:v>0.38348584805277719</c:v>
                </c:pt>
                <c:pt idx="11">
                  <c:v>0.21994041285379867</c:v>
                </c:pt>
                <c:pt idx="12">
                  <c:v>0.40604383911470526</c:v>
                </c:pt>
                <c:pt idx="13">
                  <c:v>0.37784635028729519</c:v>
                </c:pt>
                <c:pt idx="14">
                  <c:v>0.43988082570759734</c:v>
                </c:pt>
                <c:pt idx="15">
                  <c:v>0.33273036816343904</c:v>
                </c:pt>
                <c:pt idx="16">
                  <c:v>0.41732283464566933</c:v>
                </c:pt>
                <c:pt idx="17">
                  <c:v>0.49627580336241756</c:v>
                </c:pt>
                <c:pt idx="18">
                  <c:v>0.38912534581825919</c:v>
                </c:pt>
                <c:pt idx="19">
                  <c:v>0.32145137263247503</c:v>
                </c:pt>
                <c:pt idx="20">
                  <c:v>0.42860183017663334</c:v>
                </c:pt>
                <c:pt idx="21">
                  <c:v>0.48499680783145349</c:v>
                </c:pt>
                <c:pt idx="22">
                  <c:v>0.45679931900404341</c:v>
                </c:pt>
                <c:pt idx="23">
                  <c:v>0.41732283464566933</c:v>
                </c:pt>
                <c:pt idx="24">
                  <c:v>0.38912534581825919</c:v>
                </c:pt>
                <c:pt idx="25">
                  <c:v>0.50755479889338162</c:v>
                </c:pt>
                <c:pt idx="26">
                  <c:v>0.62598425196850394</c:v>
                </c:pt>
                <c:pt idx="27">
                  <c:v>0.67673973185784209</c:v>
                </c:pt>
                <c:pt idx="28">
                  <c:v>0.64854224303043206</c:v>
                </c:pt>
                <c:pt idx="29">
                  <c:v>0.67110023409236008</c:v>
                </c:pt>
                <c:pt idx="30">
                  <c:v>1.8666737603745478</c:v>
                </c:pt>
                <c:pt idx="31">
                  <c:v>2.0076612045115985</c:v>
                </c:pt>
                <c:pt idx="32">
                  <c:v>1.9851032134496702</c:v>
                </c:pt>
                <c:pt idx="33">
                  <c:v>1.9907427112151521</c:v>
                </c:pt>
                <c:pt idx="34">
                  <c:v>2.0527771866354545</c:v>
                </c:pt>
                <c:pt idx="35">
                  <c:v>1.9907427112151521</c:v>
                </c:pt>
                <c:pt idx="36">
                  <c:v>2.2219621195999149</c:v>
                </c:pt>
                <c:pt idx="37">
                  <c:v>2.1994041285379868</c:v>
                </c:pt>
                <c:pt idx="38">
                  <c:v>2.0753351776973825</c:v>
                </c:pt>
                <c:pt idx="39">
                  <c:v>2.317833581613109</c:v>
                </c:pt>
                <c:pt idx="40">
                  <c:v>1.9963822089806342</c:v>
                </c:pt>
                <c:pt idx="41">
                  <c:v>2.0978931687593105</c:v>
                </c:pt>
                <c:pt idx="42">
                  <c:v>2.0189402000425622</c:v>
                </c:pt>
                <c:pt idx="43">
                  <c:v>2.1937646307725047</c:v>
                </c:pt>
                <c:pt idx="44">
                  <c:v>2.0527771866354545</c:v>
                </c:pt>
                <c:pt idx="45">
                  <c:v>2.1655671419450946</c:v>
                </c:pt>
                <c:pt idx="46">
                  <c:v>2.2839965950202172</c:v>
                </c:pt>
                <c:pt idx="47">
                  <c:v>2.605447967652692</c:v>
                </c:pt>
                <c:pt idx="48">
                  <c:v>2.7295169184932964</c:v>
                </c:pt>
                <c:pt idx="49">
                  <c:v>2.7125984251968505</c:v>
                </c:pt>
                <c:pt idx="50">
                  <c:v>2.5095765056394979</c:v>
                </c:pt>
                <c:pt idx="51">
                  <c:v>2.5208555011704616</c:v>
                </c:pt>
                <c:pt idx="52">
                  <c:v>0.63726324749946794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'Normalizacja 2'!$D$1</c:f>
              <c:strCache>
                <c:ptCount val="1"/>
                <c:pt idx="0">
                  <c:v>Transakcja wzgl. średniego tygodnia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'Normalizacja 2'!$A$2:$A$54</c:f>
              <c:strCach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strCache>
            </c:strRef>
          </c:cat>
          <c:val>
            <c:numRef>
              <c:f>'Normalizacja 2'!$D$2:$D$54</c:f>
              <c:numCache>
                <c:formatCode>0.00%</c:formatCode>
                <c:ptCount val="53"/>
                <c:pt idx="0">
                  <c:v>1.8000553252470524</c:v>
                </c:pt>
                <c:pt idx="1">
                  <c:v>1.6686225703853002</c:v>
                </c:pt>
                <c:pt idx="2">
                  <c:v>1.653680492717635</c:v>
                </c:pt>
                <c:pt idx="3">
                  <c:v>1.7687635942606277</c:v>
                </c:pt>
                <c:pt idx="4">
                  <c:v>1.7158486789457355</c:v>
                </c:pt>
                <c:pt idx="5">
                  <c:v>1.7815528201228934</c:v>
                </c:pt>
                <c:pt idx="6">
                  <c:v>1.7621555126649708</c:v>
                </c:pt>
                <c:pt idx="7">
                  <c:v>1.6612687080475554</c:v>
                </c:pt>
                <c:pt idx="8">
                  <c:v>1.643649792195333</c:v>
                </c:pt>
                <c:pt idx="9">
                  <c:v>1.6673633155095176</c:v>
                </c:pt>
                <c:pt idx="10">
                  <c:v>1.7644344553506108</c:v>
                </c:pt>
                <c:pt idx="11">
                  <c:v>1.530732213217604</c:v>
                </c:pt>
                <c:pt idx="12">
                  <c:v>1.8207137657686134</c:v>
                </c:pt>
                <c:pt idx="13">
                  <c:v>1.6806114078943823</c:v>
                </c:pt>
                <c:pt idx="14">
                  <c:v>1.6643194457787209</c:v>
                </c:pt>
                <c:pt idx="15">
                  <c:v>1.607187382008805</c:v>
                </c:pt>
                <c:pt idx="16">
                  <c:v>1.5594774858958602</c:v>
                </c:pt>
                <c:pt idx="17">
                  <c:v>1.6104606990172283</c:v>
                </c:pt>
                <c:pt idx="18">
                  <c:v>1.492345753752248</c:v>
                </c:pt>
                <c:pt idx="19">
                  <c:v>1.6394335968505649</c:v>
                </c:pt>
                <c:pt idx="20">
                  <c:v>1.6602124095908344</c:v>
                </c:pt>
                <c:pt idx="21">
                  <c:v>1.5076343150303553</c:v>
                </c:pt>
                <c:pt idx="22">
                  <c:v>1.7541022636284465</c:v>
                </c:pt>
                <c:pt idx="23">
                  <c:v>1.646971521598193</c:v>
                </c:pt>
                <c:pt idx="24">
                  <c:v>1.5558274941080263</c:v>
                </c:pt>
                <c:pt idx="25">
                  <c:v>1.7633385747856418</c:v>
                </c:pt>
                <c:pt idx="26">
                  <c:v>1.719063660000006</c:v>
                </c:pt>
                <c:pt idx="27">
                  <c:v>1.6457518488306584</c:v>
                </c:pt>
                <c:pt idx="28">
                  <c:v>1.5891750839150505</c:v>
                </c:pt>
                <c:pt idx="29">
                  <c:v>1.6317028915374827</c:v>
                </c:pt>
                <c:pt idx="30">
                  <c:v>0.51925673771159853</c:v>
                </c:pt>
                <c:pt idx="31">
                  <c:v>0.53205762515816368</c:v>
                </c:pt>
                <c:pt idx="32">
                  <c:v>0.50307135574859896</c:v>
                </c:pt>
                <c:pt idx="33">
                  <c:v>0.51967013526849104</c:v>
                </c:pt>
                <c:pt idx="34">
                  <c:v>0.57535781651186702</c:v>
                </c:pt>
                <c:pt idx="35">
                  <c:v>0.62812634530461309</c:v>
                </c:pt>
                <c:pt idx="36">
                  <c:v>0.58695610307752855</c:v>
                </c:pt>
                <c:pt idx="37">
                  <c:v>0.64317550771272236</c:v>
                </c:pt>
                <c:pt idx="38">
                  <c:v>0.52830764089149107</c:v>
                </c:pt>
                <c:pt idx="39">
                  <c:v>0.60545759902612317</c:v>
                </c:pt>
                <c:pt idx="40">
                  <c:v>0.6469614859078584</c:v>
                </c:pt>
                <c:pt idx="41">
                  <c:v>0.66561581588914964</c:v>
                </c:pt>
                <c:pt idx="42">
                  <c:v>0.58949448798118154</c:v>
                </c:pt>
                <c:pt idx="43">
                  <c:v>0.6131629347868226</c:v>
                </c:pt>
                <c:pt idx="44">
                  <c:v>0.67698813122635049</c:v>
                </c:pt>
                <c:pt idx="45">
                  <c:v>0.66367926404638522</c:v>
                </c:pt>
                <c:pt idx="46">
                  <c:v>0.76181743885089881</c:v>
                </c:pt>
                <c:pt idx="47">
                  <c:v>0.74759019387467995</c:v>
                </c:pt>
                <c:pt idx="48">
                  <c:v>0.76002828270584522</c:v>
                </c:pt>
                <c:pt idx="49">
                  <c:v>0.79353543438266194</c:v>
                </c:pt>
                <c:pt idx="50">
                  <c:v>0.81397379053322105</c:v>
                </c:pt>
                <c:pt idx="51">
                  <c:v>0.77285361462719249</c:v>
                </c:pt>
                <c:pt idx="52">
                  <c:v>0.74699029506695636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7923280"/>
        <c:axId val="687927760"/>
      </c:lineChart>
      <c:catAx>
        <c:axId val="68792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7927760"/>
        <c:crosses val="autoZero"/>
        <c:auto val="1"/>
        <c:lblAlgn val="ctr"/>
        <c:lblOffset val="100"/>
        <c:noMultiLvlLbl val="0"/>
      </c:catAx>
      <c:valAx>
        <c:axId val="68792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792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69725322104521"/>
          <c:y val="2.0833333333333332E-2"/>
          <c:w val="0.64608690999955942"/>
          <c:h val="0.132813320209973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[r01, Normalizacja.xlsx]Normalizacja 3!Tabela przestawna4</c:name>
    <c:fmtId val="4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28575" cap="rnd">
            <a:solidFill>
              <a:schemeClr val="accent1"/>
            </a:solidFill>
            <a:prstDash val="lgDash"/>
            <a:round/>
          </a:ln>
          <a:effectLst/>
        </c:spPr>
        <c:marker>
          <c:symbol val="none"/>
        </c:marker>
      </c:pivotFmt>
      <c:pivotFmt>
        <c:idx val="2"/>
        <c:spPr>
          <a:ln w="28575" cap="rnd">
            <a:solidFill>
              <a:schemeClr val="accent1"/>
            </a:solidFill>
            <a:prstDash val="sysDash"/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'Normalizacja 3'!$B$1:$B$2</c:f>
              <c:strCache>
                <c:ptCount val="1"/>
                <c:pt idx="0">
                  <c:v>Rowery górskie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'Normalizacja 3'!$A$3:$A$34</c:f>
              <c:strCache>
                <c:ptCount val="31"/>
                <c:pt idx="0">
                  <c:v>2013-10-01</c:v>
                </c:pt>
                <c:pt idx="1">
                  <c:v>2013-10-02</c:v>
                </c:pt>
                <c:pt idx="2">
                  <c:v>2013-10-03</c:v>
                </c:pt>
                <c:pt idx="3">
                  <c:v>2013-10-04</c:v>
                </c:pt>
                <c:pt idx="4">
                  <c:v>2013-10-05</c:v>
                </c:pt>
                <c:pt idx="5">
                  <c:v>2013-10-06</c:v>
                </c:pt>
                <c:pt idx="6">
                  <c:v>2013-10-07</c:v>
                </c:pt>
                <c:pt idx="7">
                  <c:v>2013-10-08</c:v>
                </c:pt>
                <c:pt idx="8">
                  <c:v>2013-10-09</c:v>
                </c:pt>
                <c:pt idx="9">
                  <c:v>2013-10-10</c:v>
                </c:pt>
                <c:pt idx="10">
                  <c:v>2013-10-11</c:v>
                </c:pt>
                <c:pt idx="11">
                  <c:v>2013-10-12</c:v>
                </c:pt>
                <c:pt idx="12">
                  <c:v>2013-10-13</c:v>
                </c:pt>
                <c:pt idx="13">
                  <c:v>2013-10-14</c:v>
                </c:pt>
                <c:pt idx="14">
                  <c:v>2013-10-15</c:v>
                </c:pt>
                <c:pt idx="15">
                  <c:v>2013-10-16</c:v>
                </c:pt>
                <c:pt idx="16">
                  <c:v>2013-10-17</c:v>
                </c:pt>
                <c:pt idx="17">
                  <c:v>2013-10-18</c:v>
                </c:pt>
                <c:pt idx="18">
                  <c:v>2013-10-19</c:v>
                </c:pt>
                <c:pt idx="19">
                  <c:v>2013-10-20</c:v>
                </c:pt>
                <c:pt idx="20">
                  <c:v>2013-10-21</c:v>
                </c:pt>
                <c:pt idx="21">
                  <c:v>2013-10-22</c:v>
                </c:pt>
                <c:pt idx="22">
                  <c:v>2013-10-23</c:v>
                </c:pt>
                <c:pt idx="23">
                  <c:v>2013-10-24</c:v>
                </c:pt>
                <c:pt idx="24">
                  <c:v>2013-10-25</c:v>
                </c:pt>
                <c:pt idx="25">
                  <c:v>2013-10-26</c:v>
                </c:pt>
                <c:pt idx="26">
                  <c:v>2013-10-27</c:v>
                </c:pt>
                <c:pt idx="27">
                  <c:v>2013-10-28</c:v>
                </c:pt>
                <c:pt idx="28">
                  <c:v>2013-10-29</c:v>
                </c:pt>
                <c:pt idx="29">
                  <c:v>2013-10-30</c:v>
                </c:pt>
                <c:pt idx="30">
                  <c:v>2013-10-31</c:v>
                </c:pt>
              </c:strCache>
            </c:strRef>
          </c:cat>
          <c:val>
            <c:numRef>
              <c:f>'Normalizacja 3'!$B$3:$B$34</c:f>
              <c:numCache>
                <c:formatCode>0.0%;\-0.0%;0.0%</c:formatCode>
                <c:ptCount val="31"/>
                <c:pt idx="0">
                  <c:v>1</c:v>
                </c:pt>
                <c:pt idx="1">
                  <c:v>2.3950388278083543</c:v>
                </c:pt>
                <c:pt idx="2">
                  <c:v>2.468287806742286</c:v>
                </c:pt>
                <c:pt idx="3">
                  <c:v>1.0014974769073983</c:v>
                </c:pt>
                <c:pt idx="4">
                  <c:v>1.8904190075575789</c:v>
                </c:pt>
                <c:pt idx="5">
                  <c:v>1.7046707760622077</c:v>
                </c:pt>
                <c:pt idx="6">
                  <c:v>2.1980439207897109</c:v>
                </c:pt>
                <c:pt idx="7">
                  <c:v>2.2682368509308537</c:v>
                </c:pt>
                <c:pt idx="8">
                  <c:v>1.7996942651314063</c:v>
                </c:pt>
                <c:pt idx="9">
                  <c:v>1.4700400627068455</c:v>
                </c:pt>
                <c:pt idx="10">
                  <c:v>1.1015229548131145</c:v>
                </c:pt>
                <c:pt idx="11">
                  <c:v>1.8763866610164643</c:v>
                </c:pt>
                <c:pt idx="12">
                  <c:v>1.0451075921559247</c:v>
                </c:pt>
                <c:pt idx="13">
                  <c:v>1.9731624060502226</c:v>
                </c:pt>
                <c:pt idx="14">
                  <c:v>1.8698871952725487</c:v>
                </c:pt>
                <c:pt idx="15">
                  <c:v>2.2779860495467275</c:v>
                </c:pt>
                <c:pt idx="16">
                  <c:v>1.299821654659987</c:v>
                </c:pt>
                <c:pt idx="17">
                  <c:v>1.0749401399204985</c:v>
                </c:pt>
                <c:pt idx="18">
                  <c:v>2.5028675642862157</c:v>
                </c:pt>
                <c:pt idx="19">
                  <c:v>2.466535550777726</c:v>
                </c:pt>
                <c:pt idx="20">
                  <c:v>0.59664835550517747</c:v>
                </c:pt>
                <c:pt idx="21">
                  <c:v>1.2684916299880149</c:v>
                </c:pt>
                <c:pt idx="22">
                  <c:v>3.3010643525102235</c:v>
                </c:pt>
                <c:pt idx="23">
                  <c:v>1.3732643176730872</c:v>
                </c:pt>
                <c:pt idx="24">
                  <c:v>0.89497253325776616</c:v>
                </c:pt>
                <c:pt idx="25">
                  <c:v>1.5780624832638757</c:v>
                </c:pt>
                <c:pt idx="26">
                  <c:v>1.8385571706005766</c:v>
                </c:pt>
                <c:pt idx="27">
                  <c:v>1.5715630175199597</c:v>
                </c:pt>
                <c:pt idx="28">
                  <c:v>0.67334075139023575</c:v>
                </c:pt>
                <c:pt idx="29">
                  <c:v>2.7731114502387904</c:v>
                </c:pt>
                <c:pt idx="30">
                  <c:v>1.668338762553718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'Normalizacja 3'!$C$1:$C$2</c:f>
              <c:strCache>
                <c:ptCount val="1"/>
                <c:pt idx="0">
                  <c:v>Rowery szosowe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'Normalizacja 3'!$A$3:$A$34</c:f>
              <c:strCache>
                <c:ptCount val="31"/>
                <c:pt idx="0">
                  <c:v>2013-10-01</c:v>
                </c:pt>
                <c:pt idx="1">
                  <c:v>2013-10-02</c:v>
                </c:pt>
                <c:pt idx="2">
                  <c:v>2013-10-03</c:v>
                </c:pt>
                <c:pt idx="3">
                  <c:v>2013-10-04</c:v>
                </c:pt>
                <c:pt idx="4">
                  <c:v>2013-10-05</c:v>
                </c:pt>
                <c:pt idx="5">
                  <c:v>2013-10-06</c:v>
                </c:pt>
                <c:pt idx="6">
                  <c:v>2013-10-07</c:v>
                </c:pt>
                <c:pt idx="7">
                  <c:v>2013-10-08</c:v>
                </c:pt>
                <c:pt idx="8">
                  <c:v>2013-10-09</c:v>
                </c:pt>
                <c:pt idx="9">
                  <c:v>2013-10-10</c:v>
                </c:pt>
                <c:pt idx="10">
                  <c:v>2013-10-11</c:v>
                </c:pt>
                <c:pt idx="11">
                  <c:v>2013-10-12</c:v>
                </c:pt>
                <c:pt idx="12">
                  <c:v>2013-10-13</c:v>
                </c:pt>
                <c:pt idx="13">
                  <c:v>2013-10-14</c:v>
                </c:pt>
                <c:pt idx="14">
                  <c:v>2013-10-15</c:v>
                </c:pt>
                <c:pt idx="15">
                  <c:v>2013-10-16</c:v>
                </c:pt>
                <c:pt idx="16">
                  <c:v>2013-10-17</c:v>
                </c:pt>
                <c:pt idx="17">
                  <c:v>2013-10-18</c:v>
                </c:pt>
                <c:pt idx="18">
                  <c:v>2013-10-19</c:v>
                </c:pt>
                <c:pt idx="19">
                  <c:v>2013-10-20</c:v>
                </c:pt>
                <c:pt idx="20">
                  <c:v>2013-10-21</c:v>
                </c:pt>
                <c:pt idx="21">
                  <c:v>2013-10-22</c:v>
                </c:pt>
                <c:pt idx="22">
                  <c:v>2013-10-23</c:v>
                </c:pt>
                <c:pt idx="23">
                  <c:v>2013-10-24</c:v>
                </c:pt>
                <c:pt idx="24">
                  <c:v>2013-10-25</c:v>
                </c:pt>
                <c:pt idx="25">
                  <c:v>2013-10-26</c:v>
                </c:pt>
                <c:pt idx="26">
                  <c:v>2013-10-27</c:v>
                </c:pt>
                <c:pt idx="27">
                  <c:v>2013-10-28</c:v>
                </c:pt>
                <c:pt idx="28">
                  <c:v>2013-10-29</c:v>
                </c:pt>
                <c:pt idx="29">
                  <c:v>2013-10-30</c:v>
                </c:pt>
                <c:pt idx="30">
                  <c:v>2013-10-31</c:v>
                </c:pt>
              </c:strCache>
            </c:strRef>
          </c:cat>
          <c:val>
            <c:numRef>
              <c:f>'Normalizacja 3'!$C$3:$C$34</c:f>
              <c:numCache>
                <c:formatCode>0.0%;\-0.0%;0.0%</c:formatCode>
                <c:ptCount val="31"/>
                <c:pt idx="0">
                  <c:v>1</c:v>
                </c:pt>
                <c:pt idx="1">
                  <c:v>1.0036865378122659</c:v>
                </c:pt>
                <c:pt idx="2">
                  <c:v>0.72850664732546278</c:v>
                </c:pt>
                <c:pt idx="3">
                  <c:v>0.7064038010197814</c:v>
                </c:pt>
                <c:pt idx="4">
                  <c:v>1.4606998324631915</c:v>
                </c:pt>
                <c:pt idx="5">
                  <c:v>0.37714801572170509</c:v>
                </c:pt>
                <c:pt idx="6">
                  <c:v>0.6756793158018789</c:v>
                </c:pt>
                <c:pt idx="7">
                  <c:v>0.93612943560753248</c:v>
                </c:pt>
                <c:pt idx="8">
                  <c:v>1.5650895516547558</c:v>
                </c:pt>
                <c:pt idx="9">
                  <c:v>1.380834553533971</c:v>
                </c:pt>
                <c:pt idx="10">
                  <c:v>1.3243206841981212</c:v>
                </c:pt>
                <c:pt idx="11">
                  <c:v>0.66094954512072934</c:v>
                </c:pt>
                <c:pt idx="12">
                  <c:v>0.6449548305839764</c:v>
                </c:pt>
                <c:pt idx="13">
                  <c:v>1.4975324494500224</c:v>
                </c:pt>
                <c:pt idx="14">
                  <c:v>1.7272580840377736</c:v>
                </c:pt>
                <c:pt idx="15">
                  <c:v>0.970540458637701</c:v>
                </c:pt>
                <c:pt idx="16">
                  <c:v>0.79975028734246212</c:v>
                </c:pt>
                <c:pt idx="17">
                  <c:v>1.7014686999198263</c:v>
                </c:pt>
                <c:pt idx="18">
                  <c:v>1.0565138693358498</c:v>
                </c:pt>
                <c:pt idx="19">
                  <c:v>0.87592902845941667</c:v>
                </c:pt>
                <c:pt idx="20">
                  <c:v>0.52825693466792489</c:v>
                </c:pt>
                <c:pt idx="21">
                  <c:v>0.95085920628868204</c:v>
                </c:pt>
                <c:pt idx="22">
                  <c:v>0.89803187476509816</c:v>
                </c:pt>
                <c:pt idx="23">
                  <c:v>0.9692755147820975</c:v>
                </c:pt>
                <c:pt idx="24">
                  <c:v>1.7690258021245597</c:v>
                </c:pt>
                <c:pt idx="25">
                  <c:v>0.95085920628868204</c:v>
                </c:pt>
                <c:pt idx="26">
                  <c:v>1.2039362504698037</c:v>
                </c:pt>
                <c:pt idx="27">
                  <c:v>0.94717266847641612</c:v>
                </c:pt>
                <c:pt idx="28">
                  <c:v>1.3206341463858553</c:v>
                </c:pt>
                <c:pt idx="29">
                  <c:v>0.37346147790943912</c:v>
                </c:pt>
                <c:pt idx="30">
                  <c:v>2.0909248923660182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'Normalizacja 3'!$D$1:$D$2</c:f>
              <c:strCache>
                <c:ptCount val="1"/>
                <c:pt idx="0">
                  <c:v>Rowery trekkingowe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'Normalizacja 3'!$A$3:$A$34</c:f>
              <c:strCache>
                <c:ptCount val="31"/>
                <c:pt idx="0">
                  <c:v>2013-10-01</c:v>
                </c:pt>
                <c:pt idx="1">
                  <c:v>2013-10-02</c:v>
                </c:pt>
                <c:pt idx="2">
                  <c:v>2013-10-03</c:v>
                </c:pt>
                <c:pt idx="3">
                  <c:v>2013-10-04</c:v>
                </c:pt>
                <c:pt idx="4">
                  <c:v>2013-10-05</c:v>
                </c:pt>
                <c:pt idx="5">
                  <c:v>2013-10-06</c:v>
                </c:pt>
                <c:pt idx="6">
                  <c:v>2013-10-07</c:v>
                </c:pt>
                <c:pt idx="7">
                  <c:v>2013-10-08</c:v>
                </c:pt>
                <c:pt idx="8">
                  <c:v>2013-10-09</c:v>
                </c:pt>
                <c:pt idx="9">
                  <c:v>2013-10-10</c:v>
                </c:pt>
                <c:pt idx="10">
                  <c:v>2013-10-11</c:v>
                </c:pt>
                <c:pt idx="11">
                  <c:v>2013-10-12</c:v>
                </c:pt>
                <c:pt idx="12">
                  <c:v>2013-10-13</c:v>
                </c:pt>
                <c:pt idx="13">
                  <c:v>2013-10-14</c:v>
                </c:pt>
                <c:pt idx="14">
                  <c:v>2013-10-15</c:v>
                </c:pt>
                <c:pt idx="15">
                  <c:v>2013-10-16</c:v>
                </c:pt>
                <c:pt idx="16">
                  <c:v>2013-10-17</c:v>
                </c:pt>
                <c:pt idx="17">
                  <c:v>2013-10-18</c:v>
                </c:pt>
                <c:pt idx="18">
                  <c:v>2013-10-19</c:v>
                </c:pt>
                <c:pt idx="19">
                  <c:v>2013-10-20</c:v>
                </c:pt>
                <c:pt idx="20">
                  <c:v>2013-10-21</c:v>
                </c:pt>
                <c:pt idx="21">
                  <c:v>2013-10-22</c:v>
                </c:pt>
                <c:pt idx="22">
                  <c:v>2013-10-23</c:v>
                </c:pt>
                <c:pt idx="23">
                  <c:v>2013-10-24</c:v>
                </c:pt>
                <c:pt idx="24">
                  <c:v>2013-10-25</c:v>
                </c:pt>
                <c:pt idx="25">
                  <c:v>2013-10-26</c:v>
                </c:pt>
                <c:pt idx="26">
                  <c:v>2013-10-27</c:v>
                </c:pt>
                <c:pt idx="27">
                  <c:v>2013-10-28</c:v>
                </c:pt>
                <c:pt idx="28">
                  <c:v>2013-10-29</c:v>
                </c:pt>
                <c:pt idx="29">
                  <c:v>2013-10-30</c:v>
                </c:pt>
                <c:pt idx="30">
                  <c:v>2013-10-31</c:v>
                </c:pt>
              </c:strCache>
            </c:strRef>
          </c:cat>
          <c:val>
            <c:numRef>
              <c:f>'Normalizacja 3'!$D$3:$D$34</c:f>
              <c:numCache>
                <c:formatCode>0.0%;\-0.0%;0.0%</c:formatCode>
                <c:ptCount val="31"/>
                <c:pt idx="0">
                  <c:v>1</c:v>
                </c:pt>
                <c:pt idx="1">
                  <c:v>0.6575392837566234</c:v>
                </c:pt>
                <c:pt idx="2">
                  <c:v>1.0924881235154393</c:v>
                </c:pt>
                <c:pt idx="3">
                  <c:v>0.5685250319751507</c:v>
                </c:pt>
                <c:pt idx="4">
                  <c:v>0.87501370363603148</c:v>
                </c:pt>
                <c:pt idx="5">
                  <c:v>1.4554928741092636</c:v>
                </c:pt>
                <c:pt idx="6">
                  <c:v>5.6516078932943539E-2</c:v>
                </c:pt>
                <c:pt idx="7">
                  <c:v>0.72948337292161525</c:v>
                </c:pt>
                <c:pt idx="8">
                  <c:v>0.27746437054631828</c:v>
                </c:pt>
                <c:pt idx="9">
                  <c:v>0.41952082952676778</c:v>
                </c:pt>
                <c:pt idx="10">
                  <c:v>0.8630595651379499</c:v>
                </c:pt>
                <c:pt idx="11">
                  <c:v>0.96750182715147082</c:v>
                </c:pt>
                <c:pt idx="12">
                  <c:v>0.78252558012059203</c:v>
                </c:pt>
                <c:pt idx="13">
                  <c:v>0.23801845422985565</c:v>
                </c:pt>
                <c:pt idx="14">
                  <c:v>0.71405536268956693</c:v>
                </c:pt>
                <c:pt idx="15">
                  <c:v>0.69698520007308606</c:v>
                </c:pt>
                <c:pt idx="16">
                  <c:v>5.6516078932943539E-2</c:v>
                </c:pt>
                <c:pt idx="17">
                  <c:v>0.36300475059382425</c:v>
                </c:pt>
                <c:pt idx="18">
                  <c:v>0.69351132833911933</c:v>
                </c:pt>
                <c:pt idx="19">
                  <c:v>0.51200895304220717</c:v>
                </c:pt>
                <c:pt idx="20">
                  <c:v>0.41952082952676778</c:v>
                </c:pt>
                <c:pt idx="21">
                  <c:v>0.36300475059382425</c:v>
                </c:pt>
                <c:pt idx="22">
                  <c:v>0.47603690845971131</c:v>
                </c:pt>
                <c:pt idx="23">
                  <c:v>0.60102320482367988</c:v>
                </c:pt>
                <c:pt idx="24">
                  <c:v>0.54798099762470309</c:v>
                </c:pt>
                <c:pt idx="25">
                  <c:v>0.23801845422985565</c:v>
                </c:pt>
                <c:pt idx="26">
                  <c:v>0.47603690845971131</c:v>
                </c:pt>
                <c:pt idx="27">
                  <c:v>0.87501370363603148</c:v>
                </c:pt>
                <c:pt idx="28">
                  <c:v>0.41952082952676778</c:v>
                </c:pt>
                <c:pt idx="29">
                  <c:v>0.78252558012059203</c:v>
                </c:pt>
                <c:pt idx="30">
                  <c:v>0.75002740727206285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4153344"/>
        <c:axId val="684154464"/>
      </c:lineChart>
      <c:catAx>
        <c:axId val="68415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4154464"/>
        <c:crosses val="autoZero"/>
        <c:auto val="1"/>
        <c:lblAlgn val="ctr"/>
        <c:lblOffset val="100"/>
        <c:noMultiLvlLbl val="0"/>
      </c:catAx>
      <c:valAx>
        <c:axId val="68415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415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16</xdr:col>
      <xdr:colOff>0</xdr:colOff>
      <xdr:row>17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16</xdr:col>
      <xdr:colOff>0</xdr:colOff>
      <xdr:row>34</xdr:row>
      <xdr:rowOff>0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182880</xdr:rowOff>
    </xdr:from>
    <xdr:to>
      <xdr:col>16</xdr:col>
      <xdr:colOff>0</xdr:colOff>
      <xdr:row>20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350520</xdr:colOff>
      <xdr:row>0</xdr:row>
      <xdr:rowOff>182880</xdr:rowOff>
    </xdr:from>
    <xdr:to>
      <xdr:col>15</xdr:col>
      <xdr:colOff>0</xdr:colOff>
      <xdr:row>20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7</xdr:col>
      <xdr:colOff>320040</xdr:colOff>
      <xdr:row>19</xdr:row>
      <xdr:rowOff>114300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iesiąc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iesiąc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31920" y="182880"/>
              <a:ext cx="1097280" cy="35890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>
    <xdr:from>
      <xdr:col>8</xdr:col>
      <xdr:colOff>0</xdr:colOff>
      <xdr:row>1</xdr:row>
      <xdr:rowOff>0</xdr:rowOff>
    </xdr:from>
    <xdr:to>
      <xdr:col>15</xdr:col>
      <xdr:colOff>464820</xdr:colOff>
      <xdr:row>18</xdr:row>
      <xdr:rowOff>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Grzegorz Mańturzyk" refreshedDate="41949.651192129626" createdVersion="5" refreshedVersion="5" minRefreshableVersion="3" recordCount="0" supportSubquery="1" supportAdvancedDrill="1">
  <cacheSource type="external" connectionId="4"/>
  <cacheFields count="4">
    <cacheField name="[Kalendarz].[NrTygodnia].[NrTygodnia]" caption="NrTygodnia" numFmtId="0" hierarchy="5" level="1">
      <sharedItems containsSemiMixedTypes="0" containsString="0" containsNumber="1" containsInteger="1" minValue="1" maxValue="53" count="53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</sharedItems>
    </cacheField>
    <cacheField name="[Measures].[Sprzedaż wzgl. maksymalnego tygodnia]" caption="Sprzedaż wzgl. maksymalnego tygodnia" numFmtId="0" hierarchy="29" level="32767"/>
    <cacheField name="[Measures].[Aktywni klienci wzgl. maksymalnego tygodnia]" caption="Aktywni klienci wzgl. maksymalnego tygodnia" numFmtId="0" hierarchy="30" level="32767"/>
    <cacheField name="[Measures].[Transakcja wzgl. maksymalnego tygodnia]" caption="Transakcja wzgl. maksymalnego tygodnia" numFmtId="0" hierarchy="31" level="32767"/>
  </cacheFields>
  <cacheHierarchies count="45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130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5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5" unbalanced="0"/>
    <cacheHierarchy uniqueName="[Kalendarz].[NrTygodnia]" caption="NrTygodnia" attribute="1" defaultMemberUniqueName="[Kalendarz].[NrTygodnia].[All]" allUniqueName="[Kalendarz].[NrTygodnia].[All]" dimensionUniqueName="[Kalendarz]" displayFolder="" count="2" memberValueDatatype="5" unbalanced="0">
      <fieldsUsage count="2">
        <fieldUsage x="-1"/>
        <fieldUsage x="0"/>
      </fieldsUsage>
    </cacheHierarchy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Kwartał]" caption="Kwartał" attribute="1" defaultMemberUniqueName="[Kalendarz].[Kwartał].[All]" allUniqueName="[Kalendarz].[Kwartał].[All]" dimensionUniqueName="[Kalendarz]" displayFolder="" count="0" memberValueDatatype="5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0" memberValueDatatype="130" unbalanced="0"/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KlientID]" caption="KlientID" attribute="1" defaultMemberUniqueName="[Sprzedaż].[KlientID].[All]" allUniqueName="[Sprzedaż].[Klient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 WartośćSprzedaży]" caption="Suma WartośćSprzedaży" measure="1" displayFolder="" measureGroup="Sprzedaż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enaJednostkowa]" caption="CenaJednostkowa" measure="1" displayFolder="" measureGroup="Kategorie" count="0"/>
    <cacheHierarchy uniqueName="[Measures].[Aktywni klienci]" caption="Aktywni klienci" measure="1" displayFolder="" measureGroup="Sprzedaż" count="0"/>
    <cacheHierarchy uniqueName="[Measures].[Wielkość transakcji]" caption="Wielkość transakcji" measure="1" displayFolder="" measureGroup="Sprzedaż" count="0"/>
    <cacheHierarchy uniqueName="[Measures].[Sprzedaż wzgl. maksymalnego tygodnia]" caption="Sprzedaż wzgl. maksymalnego tygodnia" measure="1" displayFolder="" measureGroup="Sprzedaż" count="0" oneField="1">
      <fieldsUsage count="1">
        <fieldUsage x="1"/>
      </fieldsUsage>
    </cacheHierarchy>
    <cacheHierarchy uniqueName="[Measures].[Aktywni klienci wzgl. maksymalnego tygodnia]" caption="Aktywni klienci wzgl. maksymalnego tygodnia" measure="1" displayFolder="" measureGroup="Sprzedaż" count="0" oneField="1">
      <fieldsUsage count="1">
        <fieldUsage x="2"/>
      </fieldsUsage>
    </cacheHierarchy>
    <cacheHierarchy uniqueName="[Measures].[Transakcja wzgl. maksymalnego tygodnia]" caption="Transakcja wzgl. maksymalnego tygodnia" measure="1" displayFolder="" measureGroup="Sprzedaż" count="0" oneField="1">
      <fieldsUsage count="1">
        <fieldUsage x="3"/>
      </fieldsUsage>
    </cacheHierarchy>
    <cacheHierarchy uniqueName="[Measures].[Sprzedaż wzgl. średniego tygodnia]" caption="Sprzedaż wzgl. średniego tygodnia" measure="1" displayFolder="" measureGroup="Sprzedaż" count="0"/>
    <cacheHierarchy uniqueName="[Measures].[Aktywni klienci wzgl. średniego tygodnia]" caption="Aktywni klienci wzgl. średniego tygodnia" measure="1" displayFolder="" measureGroup="Sprzedaż" count="0"/>
    <cacheHierarchy uniqueName="[Measures].[Transakcja wzgl. średniego tygodnia]" caption="Transakcja wzgl. średniego tygodnia" measure="1" displayFolder="" measureGroup="Sprzedaż" count="0"/>
    <cacheHierarchy uniqueName="[Measures].[Transakcja wzgl. średniego tygodnia 2]" caption="Transakcja wzgl. średniego tygodnia 2" measure="1" displayFolder="" measureGroup="Sprzedaż" count="0"/>
    <cacheHierarchy uniqueName="[Measures].[Pierwsza data w przedziale]" caption="Pierwsza data w przedziale" measure="1" displayFolder="" measureGroup="Sprzedaż" count="0"/>
    <cacheHierarchy uniqueName="[Measures].[Sprzedaż pierwszego dnia]" caption="Sprzedaż pierwszego dnia" measure="1" displayFolder="" measureGroup="Sprzedaż" count="0"/>
    <cacheHierarchy uniqueName="[Measures].[Sprzedaż znormalizowana]" caption="Sprzedaż znormalizowana" measure="1" displayFolder="" measureGroup="Sprzedaż" count="0"/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Kalendarz]" caption="_Liczba Kalendarz" measure="1" displayFolder="" measureGroup="Kalendarz" count="0" hidden="1"/>
    <cacheHierarchy uniqueName="[Measures].[_Liczba Sprzedaż]" caption="_Liczba Sprzedaż" measure="1" displayFolder="" measureGroup="Sprzedaż" count="0" hidden="1"/>
    <cacheHierarchy uniqueName="[Measures].[__XL_Count of Models]" caption="__XL_Count of Models" measure="1" displayFolder="" count="0" hidden="1"/>
  </cacheHierarchies>
  <kpis count="0"/>
  <dimensions count="6">
    <dimension name="Kalendarz" uniqueName="[Kalendarz]" caption="Kalendarz"/>
    <dimension name="Kategorie" uniqueName="[Kategorie]" caption="Kategorie"/>
    <dimension measure="1" name="Measures" uniqueName="[Measures]" caption="Measures"/>
    <dimension name="Podkategorie" uniqueName="[Podkategorie]" caption="Podkategorie"/>
    <dimension name="Produkty" uniqueName="[Produkty]" caption="Produkty"/>
    <dimension name="Sprzedaż" uniqueName="[Sprzedaż]" caption="Sprzedaż"/>
  </dimensions>
  <measureGroups count="5">
    <measureGroup name="Kalendarz" caption="Kalendarz"/>
    <measureGroup name="Kategorie" caption="Kategorie"/>
    <measureGroup name="Podkategorie" caption="Podkategorie"/>
    <measureGroup name="Produkty" caption="Produkty"/>
    <measureGroup name="Sprzedaż" caption="Sprzedaż"/>
  </measureGroups>
  <maps count="12">
    <map measureGroup="0" dimension="0"/>
    <map measureGroup="1" dimension="1"/>
    <map measureGroup="2" dimension="1"/>
    <map measureGroup="2" dimension="3"/>
    <map measureGroup="3" dimension="1"/>
    <map measureGroup="3" dimension="3"/>
    <map measureGroup="3" dimension="4"/>
    <map measureGroup="4" dimension="0"/>
    <map measureGroup="4" dimension="1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Grzegorz Mańturzyk" refreshedDate="41949.65119409722" createdVersion="5" refreshedVersion="5" minRefreshableVersion="3" recordCount="0" supportSubquery="1" supportAdvancedDrill="1">
  <cacheSource type="external" connectionId="4"/>
  <cacheFields count="4">
    <cacheField name="[Kalendarz].[NrTygodnia].[NrTygodnia]" caption="NrTygodnia" numFmtId="0" hierarchy="5" level="1">
      <sharedItems containsSemiMixedTypes="0" containsString="0" containsNumber="1" containsInteger="1" minValue="1" maxValue="53" count="53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</sharedItems>
    </cacheField>
    <cacheField name="[Measures].[Suma WartośćSprzedaży]" caption="Suma WartośćSprzedaży" numFmtId="0" hierarchy="25" level="32767"/>
    <cacheField name="[Measures].[Aktywni klienci]" caption="Aktywni klienci" numFmtId="0" hierarchy="27" level="32767"/>
    <cacheField name="[Measures].[Wielkość transakcji]" caption="Wielkość transakcji" numFmtId="0" hierarchy="28" level="32767"/>
  </cacheFields>
  <cacheHierarchies count="45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130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5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5" unbalanced="0"/>
    <cacheHierarchy uniqueName="[Kalendarz].[NrTygodnia]" caption="NrTygodnia" attribute="1" defaultMemberUniqueName="[Kalendarz].[NrTygodnia].[All]" allUniqueName="[Kalendarz].[NrTygodnia].[All]" dimensionUniqueName="[Kalendarz]" displayFolder="" count="2" memberValueDatatype="5" unbalanced="0">
      <fieldsUsage count="2">
        <fieldUsage x="-1"/>
        <fieldUsage x="0"/>
      </fieldsUsage>
    </cacheHierarchy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Kwartał]" caption="Kwartał" attribute="1" defaultMemberUniqueName="[Kalendarz].[Kwartał].[All]" allUniqueName="[Kalendarz].[Kwartał].[All]" dimensionUniqueName="[Kalendarz]" displayFolder="" count="0" memberValueDatatype="5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0" memberValueDatatype="130" unbalanced="0"/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KlientID]" caption="KlientID" attribute="1" defaultMemberUniqueName="[Sprzedaż].[KlientID].[All]" allUniqueName="[Sprzedaż].[Klient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 WartośćSprzedaży]" caption="Suma WartośćSprzedaży" measure="1" displayFolder="" measureGroup="Sprzedaż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enaJednostkowa]" caption="CenaJednostkowa" measure="1" displayFolder="" measureGroup="Kategorie" count="0"/>
    <cacheHierarchy uniqueName="[Measures].[Aktywni klienci]" caption="Aktywni klienci" measure="1" displayFolder="" measureGroup="Sprzedaż" count="0" oneField="1">
      <fieldsUsage count="1">
        <fieldUsage x="2"/>
      </fieldsUsage>
    </cacheHierarchy>
    <cacheHierarchy uniqueName="[Measures].[Wielkość transakcji]" caption="Wielkość transakcji" measure="1" displayFolder="" measureGroup="Sprzedaż" count="0" oneField="1">
      <fieldsUsage count="1">
        <fieldUsage x="3"/>
      </fieldsUsage>
    </cacheHierarchy>
    <cacheHierarchy uniqueName="[Measures].[Sprzedaż wzgl. maksymalnego tygodnia]" caption="Sprzedaż wzgl. maksymalnego tygodnia" measure="1" displayFolder="" measureGroup="Sprzedaż" count="0"/>
    <cacheHierarchy uniqueName="[Measures].[Aktywni klienci wzgl. maksymalnego tygodnia]" caption="Aktywni klienci wzgl. maksymalnego tygodnia" measure="1" displayFolder="" measureGroup="Sprzedaż" count="0"/>
    <cacheHierarchy uniqueName="[Measures].[Transakcja wzgl. maksymalnego tygodnia]" caption="Transakcja wzgl. maksymalnego tygodnia" measure="1" displayFolder="" measureGroup="Sprzedaż" count="0"/>
    <cacheHierarchy uniqueName="[Measures].[Sprzedaż wzgl. średniego tygodnia]" caption="Sprzedaż wzgl. średniego tygodnia" measure="1" displayFolder="" measureGroup="Sprzedaż" count="0"/>
    <cacheHierarchy uniqueName="[Measures].[Aktywni klienci wzgl. średniego tygodnia]" caption="Aktywni klienci wzgl. średniego tygodnia" measure="1" displayFolder="" measureGroup="Sprzedaż" count="0"/>
    <cacheHierarchy uniqueName="[Measures].[Transakcja wzgl. średniego tygodnia]" caption="Transakcja wzgl. średniego tygodnia" measure="1" displayFolder="" measureGroup="Sprzedaż" count="0"/>
    <cacheHierarchy uniqueName="[Measures].[Transakcja wzgl. średniego tygodnia 2]" caption="Transakcja wzgl. średniego tygodnia 2" measure="1" displayFolder="" measureGroup="Sprzedaż" count="0"/>
    <cacheHierarchy uniqueName="[Measures].[Pierwsza data w przedziale]" caption="Pierwsza data w przedziale" measure="1" displayFolder="" measureGroup="Sprzedaż" count="0"/>
    <cacheHierarchy uniqueName="[Measures].[Sprzedaż pierwszego dnia]" caption="Sprzedaż pierwszego dnia" measure="1" displayFolder="" measureGroup="Sprzedaż" count="0"/>
    <cacheHierarchy uniqueName="[Measures].[Sprzedaż znormalizowana]" caption="Sprzedaż znormalizowana" measure="1" displayFolder="" measureGroup="Sprzedaż" count="0"/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Kalendarz]" caption="_Liczba Kalendarz" measure="1" displayFolder="" measureGroup="Kalendarz" count="0" hidden="1"/>
    <cacheHierarchy uniqueName="[Measures].[_Liczba Sprzedaż]" caption="_Liczba Sprzedaż" measure="1" displayFolder="" measureGroup="Sprzedaż" count="0" hidden="1"/>
    <cacheHierarchy uniqueName="[Measures].[__XL_Count of Models]" caption="__XL_Count of Models" measure="1" displayFolder="" count="0" hidden="1"/>
  </cacheHierarchies>
  <kpis count="0"/>
  <dimensions count="6">
    <dimension name="Kalendarz" uniqueName="[Kalendarz]" caption="Kalendarz"/>
    <dimension name="Kategorie" uniqueName="[Kategorie]" caption="Kategorie"/>
    <dimension measure="1" name="Measures" uniqueName="[Measures]" caption="Measures"/>
    <dimension name="Podkategorie" uniqueName="[Podkategorie]" caption="Podkategorie"/>
    <dimension name="Produkty" uniqueName="[Produkty]" caption="Produkty"/>
    <dimension name="Sprzedaż" uniqueName="[Sprzedaż]" caption="Sprzedaż"/>
  </dimensions>
  <measureGroups count="5">
    <measureGroup name="Kalendarz" caption="Kalendarz"/>
    <measureGroup name="Kategorie" caption="Kategorie"/>
    <measureGroup name="Podkategorie" caption="Podkategorie"/>
    <measureGroup name="Produkty" caption="Produkty"/>
    <measureGroup name="Sprzedaż" caption="Sprzedaż"/>
  </measureGroups>
  <maps count="12">
    <map measureGroup="0" dimension="0"/>
    <map measureGroup="1" dimension="1"/>
    <map measureGroup="2" dimension="1"/>
    <map measureGroup="2" dimension="3"/>
    <map measureGroup="3" dimension="1"/>
    <map measureGroup="3" dimension="3"/>
    <map measureGroup="3" dimension="4"/>
    <map measureGroup="4" dimension="0"/>
    <map measureGroup="4" dimension="1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Grzegorz Mańturzyk" refreshedDate="41949.651196874998" createdVersion="5" refreshedVersion="5" minRefreshableVersion="3" recordCount="0" supportSubquery="1" supportAdvancedDrill="1">
  <cacheSource type="external" connectionId="4"/>
  <cacheFields count="4">
    <cacheField name="[Kalendarz].[NrTygodnia].[NrTygodnia]" caption="NrTygodnia" numFmtId="0" hierarchy="5" level="1">
      <sharedItems containsSemiMixedTypes="0" containsString="0" containsNumber="1" containsInteger="1" minValue="1" maxValue="53" count="53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</sharedItems>
    </cacheField>
    <cacheField name="[Measures].[Sprzedaż wzgl. średniego tygodnia]" caption="Sprzedaż wzgl. średniego tygodnia" numFmtId="0" hierarchy="32" level="32767"/>
    <cacheField name="[Measures].[Aktywni klienci wzgl. średniego tygodnia]" caption="Aktywni klienci wzgl. średniego tygodnia" numFmtId="0" hierarchy="33" level="32767"/>
    <cacheField name="[Measures].[Transakcja wzgl. średniego tygodnia]" caption="Transakcja wzgl. średniego tygodnia" numFmtId="0" hierarchy="34" level="32767"/>
  </cacheFields>
  <cacheHierarchies count="45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130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5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5" unbalanced="0"/>
    <cacheHierarchy uniqueName="[Kalendarz].[NrTygodnia]" caption="NrTygodnia" attribute="1" defaultMemberUniqueName="[Kalendarz].[NrTygodnia].[All]" allUniqueName="[Kalendarz].[NrTygodnia].[All]" dimensionUniqueName="[Kalendarz]" displayFolder="" count="2" memberValueDatatype="5" unbalanced="0">
      <fieldsUsage count="2">
        <fieldUsage x="-1"/>
        <fieldUsage x="0"/>
      </fieldsUsage>
    </cacheHierarchy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Kwartał]" caption="Kwartał" attribute="1" defaultMemberUniqueName="[Kalendarz].[Kwartał].[All]" allUniqueName="[Kalendarz].[Kwartał].[All]" dimensionUniqueName="[Kalendarz]" displayFolder="" count="0" memberValueDatatype="5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0" memberValueDatatype="130" unbalanced="0"/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KlientID]" caption="KlientID" attribute="1" defaultMemberUniqueName="[Sprzedaż].[KlientID].[All]" allUniqueName="[Sprzedaż].[Klient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 WartośćSprzedaży]" caption="Suma WartośćSprzedaży" measure="1" displayFolder="" measureGroup="Sprzedaż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enaJednostkowa]" caption="CenaJednostkowa" measure="1" displayFolder="" measureGroup="Kategorie" count="0"/>
    <cacheHierarchy uniqueName="[Measures].[Aktywni klienci]" caption="Aktywni klienci" measure="1" displayFolder="" measureGroup="Sprzedaż" count="0"/>
    <cacheHierarchy uniqueName="[Measures].[Wielkość transakcji]" caption="Wielkość transakcji" measure="1" displayFolder="" measureGroup="Sprzedaż" count="0"/>
    <cacheHierarchy uniqueName="[Measures].[Sprzedaż wzgl. maksymalnego tygodnia]" caption="Sprzedaż wzgl. maksymalnego tygodnia" measure="1" displayFolder="" measureGroup="Sprzedaż" count="0"/>
    <cacheHierarchy uniqueName="[Measures].[Aktywni klienci wzgl. maksymalnego tygodnia]" caption="Aktywni klienci wzgl. maksymalnego tygodnia" measure="1" displayFolder="" measureGroup="Sprzedaż" count="0"/>
    <cacheHierarchy uniqueName="[Measures].[Transakcja wzgl. maksymalnego tygodnia]" caption="Transakcja wzgl. maksymalnego tygodnia" measure="1" displayFolder="" measureGroup="Sprzedaż" count="0"/>
    <cacheHierarchy uniqueName="[Measures].[Sprzedaż wzgl. średniego tygodnia]" caption="Sprzedaż wzgl. średniego tygodnia" measure="1" displayFolder="" measureGroup="Sprzedaż" count="0" oneField="1">
      <fieldsUsage count="1">
        <fieldUsage x="1"/>
      </fieldsUsage>
    </cacheHierarchy>
    <cacheHierarchy uniqueName="[Measures].[Aktywni klienci wzgl. średniego tygodnia]" caption="Aktywni klienci wzgl. średniego tygodnia" measure="1" displayFolder="" measureGroup="Sprzedaż" count="0" oneField="1">
      <fieldsUsage count="1">
        <fieldUsage x="2"/>
      </fieldsUsage>
    </cacheHierarchy>
    <cacheHierarchy uniqueName="[Measures].[Transakcja wzgl. średniego tygodnia]" caption="Transakcja wzgl. średniego tygodnia" measure="1" displayFolder="" measureGroup="Sprzedaż" count="0" oneField="1">
      <fieldsUsage count="1">
        <fieldUsage x="3"/>
      </fieldsUsage>
    </cacheHierarchy>
    <cacheHierarchy uniqueName="[Measures].[Transakcja wzgl. średniego tygodnia 2]" caption="Transakcja wzgl. średniego tygodnia 2" measure="1" displayFolder="" measureGroup="Sprzedaż" count="0"/>
    <cacheHierarchy uniqueName="[Measures].[Pierwsza data w przedziale]" caption="Pierwsza data w przedziale" measure="1" displayFolder="" measureGroup="Sprzedaż" count="0"/>
    <cacheHierarchy uniqueName="[Measures].[Sprzedaż pierwszego dnia]" caption="Sprzedaż pierwszego dnia" measure="1" displayFolder="" measureGroup="Sprzedaż" count="0"/>
    <cacheHierarchy uniqueName="[Measures].[Sprzedaż znormalizowana]" caption="Sprzedaż znormalizowana" measure="1" displayFolder="" measureGroup="Sprzedaż" count="0"/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Kalendarz]" caption="_Liczba Kalendarz" measure="1" displayFolder="" measureGroup="Kalendarz" count="0" hidden="1"/>
    <cacheHierarchy uniqueName="[Measures].[_Liczba Sprzedaż]" caption="_Liczba Sprzedaż" measure="1" displayFolder="" measureGroup="Sprzedaż" count="0" hidden="1"/>
    <cacheHierarchy uniqueName="[Measures].[__XL_Count of Models]" caption="__XL_Count of Models" measure="1" displayFolder="" count="0" hidden="1"/>
  </cacheHierarchies>
  <kpis count="0"/>
  <dimensions count="6">
    <dimension name="Kalendarz" uniqueName="[Kalendarz]" caption="Kalendarz"/>
    <dimension name="Kategorie" uniqueName="[Kategorie]" caption="Kategorie"/>
    <dimension measure="1" name="Measures" uniqueName="[Measures]" caption="Measures"/>
    <dimension name="Podkategorie" uniqueName="[Podkategorie]" caption="Podkategorie"/>
    <dimension name="Produkty" uniqueName="[Produkty]" caption="Produkty"/>
    <dimension name="Sprzedaż" uniqueName="[Sprzedaż]" caption="Sprzedaż"/>
  </dimensions>
  <measureGroups count="5">
    <measureGroup name="Kalendarz" caption="Kalendarz"/>
    <measureGroup name="Kategorie" caption="Kategorie"/>
    <measureGroup name="Podkategorie" caption="Podkategorie"/>
    <measureGroup name="Produkty" caption="Produkty"/>
    <measureGroup name="Sprzedaż" caption="Sprzedaż"/>
  </measureGroups>
  <maps count="12">
    <map measureGroup="0" dimension="0"/>
    <map measureGroup="1" dimension="1"/>
    <map measureGroup="2" dimension="1"/>
    <map measureGroup="2" dimension="3"/>
    <map measureGroup="3" dimension="1"/>
    <map measureGroup="3" dimension="3"/>
    <map measureGroup="3" dimension="4"/>
    <map measureGroup="4" dimension="0"/>
    <map measureGroup="4" dimension="1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labadmin" refreshedDate="41949.67778125" createdVersion="5" refreshedVersion="5" minRefreshableVersion="3" recordCount="0" supportSubquery="1" supportAdvancedDrill="1">
  <cacheSource type="external" connectionId="4"/>
  <cacheFields count="4">
    <cacheField name="[Podkategorie].[Nazwa].[Nazwa]" caption="Nazwa" numFmtId="0" hierarchy="14" level="1">
      <sharedItems count="3">
        <s v="Rowery górskie"/>
        <s v="Rowery szosowe"/>
        <s v="Rowery trekkingowe"/>
      </sharedItems>
    </cacheField>
    <cacheField name="[Kalendarz].[Data].[Data]" caption="Data" numFmtId="0" level="1">
      <sharedItems containsSemiMixedTypes="0" containsNonDate="0" containsDate="1" containsString="0" minDate="2013-10-01T00:00:00" maxDate="2013-11-01T00:00:00" count="31">
        <d v="2013-10-01T00:00:00"/>
        <d v="2013-10-02T00:00:00"/>
        <d v="2013-10-03T00:00:00"/>
        <d v="2013-10-04T00:00:00"/>
        <d v="2013-10-05T00:00:00"/>
        <d v="2013-10-06T00:00:00"/>
        <d v="2013-10-07T00:00:00"/>
        <d v="2013-10-08T00:00:00"/>
        <d v="2013-10-09T00:00:00"/>
        <d v="2013-10-10T00:00:00"/>
        <d v="2013-10-11T00:00:00"/>
        <d v="2013-10-12T00:00:00"/>
        <d v="2013-10-13T00:00:00"/>
        <d v="2013-10-14T00:00:00"/>
        <d v="2013-10-15T00:00:00"/>
        <d v="2013-10-16T00:00:00"/>
        <d v="2013-10-17T00:00:00"/>
        <d v="2013-10-18T00:00:00"/>
        <d v="2013-10-19T00:00:00"/>
        <d v="2013-10-20T00:00:00"/>
        <d v="2013-10-21T00:00:00"/>
        <d v="2013-10-22T00:00:00"/>
        <d v="2013-10-23T00:00:00"/>
        <d v="2013-10-24T00:00:00"/>
        <d v="2013-10-25T00:00:00"/>
        <d v="2013-10-26T00:00:00"/>
        <d v="2013-10-27T00:00:00"/>
        <d v="2013-10-28T00:00:00"/>
        <d v="2013-10-29T00:00:00"/>
        <d v="2013-10-30T00:00:00"/>
        <d v="2013-10-31T00:00:00"/>
      </sharedItems>
    </cacheField>
    <cacheField name="[Measures].[Sprzedaż znormalizowana]" caption="Sprzedaż znormalizowana" numFmtId="0" hierarchy="38" level="32767"/>
    <cacheField name="[Kalendarz].[Miesiąc].[Miesiąc]" caption="Miesiąc" numFmtId="0" hierarchy="6" level="1">
      <sharedItems containsSemiMixedTypes="0" containsNonDate="0" containsString="0"/>
    </cacheField>
  </cacheFields>
  <cacheHierarchies count="45">
    <cacheHierarchy uniqueName="[Kalendarz].[Data]" caption="Data" attribute="1" time="1" defaultMemberUniqueName="[Kalendarz].[Data].[All]" allUniqueName="[Kalendarz].[Data].[All]" dimensionUniqueName="[Kalendarz]" displayFolder="" count="2" memberValueDatatype="7" unbalanced="0">
      <fieldsUsage count="2">
        <fieldUsage x="-1"/>
        <fieldUsage x="1"/>
      </fieldsUsage>
    </cacheHierarchy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130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5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5" unbalanced="0"/>
    <cacheHierarchy uniqueName="[Kalendarz].[NrTygodnia]" caption="NrTygodnia" attribute="1" defaultMemberUniqueName="[Kalendarz].[NrTygodnia].[All]" allUniqueName="[Kalendarz].[NrTygodnia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2" memberValueDatatype="130" unbalanced="0">
      <fieldsUsage count="2">
        <fieldUsage x="-1"/>
        <fieldUsage x="3"/>
      </fieldsUsage>
    </cacheHierarchy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Kwartał]" caption="Kwartał" attribute="1" defaultMemberUniqueName="[Kalendarz].[Kwartał].[All]" allUniqueName="[Kalendarz].[Kwartał].[All]" dimensionUniqueName="[Kalendarz]" displayFolder="" count="0" memberValueDatatype="5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2" memberValueDatatype="130" unbalanced="0">
      <fieldsUsage count="2">
        <fieldUsage x="-1"/>
        <fieldUsage x="0"/>
      </fieldsUsage>
    </cacheHierarchy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KlientID]" caption="KlientID" attribute="1" defaultMemberUniqueName="[Sprzedaż].[KlientID].[All]" allUniqueName="[Sprzedaż].[Klient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 WartośćSprzedaży]" caption="Suma WartośćSprzedaży" measure="1" displayFolder="" measureGroup="Sprzedaż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enaJednostkowa]" caption="CenaJednostkowa" measure="1" displayFolder="" measureGroup="Kategorie" count="0"/>
    <cacheHierarchy uniqueName="[Measures].[Aktywni klienci]" caption="Aktywni klienci" measure="1" displayFolder="" measureGroup="Sprzedaż" count="0"/>
    <cacheHierarchy uniqueName="[Measures].[Wielkość transakcji]" caption="Wielkość transakcji" measure="1" displayFolder="" measureGroup="Sprzedaż" count="0"/>
    <cacheHierarchy uniqueName="[Measures].[Sprzedaż wzgl. maksymalnego tygodnia]" caption="Sprzedaż wzgl. maksymalnego tygodnia" measure="1" displayFolder="" measureGroup="Sprzedaż" count="0"/>
    <cacheHierarchy uniqueName="[Measures].[Aktywni klienci wzgl. maksymalnego tygodnia]" caption="Aktywni klienci wzgl. maksymalnego tygodnia" measure="1" displayFolder="" measureGroup="Sprzedaż" count="0"/>
    <cacheHierarchy uniqueName="[Measures].[Transakcja wzgl. maksymalnego tygodnia]" caption="Transakcja wzgl. maksymalnego tygodnia" measure="1" displayFolder="" measureGroup="Sprzedaż" count="0"/>
    <cacheHierarchy uniqueName="[Measures].[Sprzedaż wzgl. średniego tygodnia]" caption="Sprzedaż wzgl. średniego tygodnia" measure="1" displayFolder="" measureGroup="Sprzedaż" count="0"/>
    <cacheHierarchy uniqueName="[Measures].[Aktywni klienci wzgl. średniego tygodnia]" caption="Aktywni klienci wzgl. średniego tygodnia" measure="1" displayFolder="" measureGroup="Sprzedaż" count="0"/>
    <cacheHierarchy uniqueName="[Measures].[Transakcja wzgl. średniego tygodnia]" caption="Transakcja wzgl. średniego tygodnia" measure="1" displayFolder="" measureGroup="Sprzedaż" count="0"/>
    <cacheHierarchy uniqueName="[Measures].[Transakcja wzgl. średniego tygodnia 2]" caption="Transakcja wzgl. średniego tygodnia 2" measure="1" displayFolder="" measureGroup="Sprzedaż" count="0"/>
    <cacheHierarchy uniqueName="[Measures].[Pierwsza data w przedziale]" caption="Pierwsza data w przedziale" measure="1" displayFolder="" measureGroup="Sprzedaż" count="0"/>
    <cacheHierarchy uniqueName="[Measures].[Sprzedaż pierwszego dnia]" caption="Sprzedaż pierwszego dnia" measure="1" displayFolder="" measureGroup="Sprzedaż" count="0"/>
    <cacheHierarchy uniqueName="[Measures].[Sprzedaż znormalizowana]" caption="Sprzedaż znormalizowana" measure="1" displayFolder="" measureGroup="Sprzedaż" count="0" oneField="1">
      <fieldsUsage count="1">
        <fieldUsage x="2"/>
      </fieldsUsage>
    </cacheHierarchy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Kalendarz]" caption="_Liczba Kalendarz" measure="1" displayFolder="" measureGroup="Kalendarz" count="0" hidden="1"/>
    <cacheHierarchy uniqueName="[Measures].[_Liczba Sprzedaż]" caption="_Liczba Sprzedaż" measure="1" displayFolder="" measureGroup="Sprzedaż" count="0" hidden="1"/>
    <cacheHierarchy uniqueName="[Measures].[__XL_Count of Models]" caption="__XL_Count of Models" measure="1" displayFolder="" count="0" hidden="1"/>
  </cacheHierarchies>
  <kpis count="0"/>
  <dimensions count="6">
    <dimension name="Kalendarz" uniqueName="[Kalendarz]" caption="Kalendarz"/>
    <dimension name="Kategorie" uniqueName="[Kategorie]" caption="Kategorie"/>
    <dimension measure="1" name="Measures" uniqueName="[Measures]" caption="Measures"/>
    <dimension name="Podkategorie" uniqueName="[Podkategorie]" caption="Podkategorie"/>
    <dimension name="Produkty" uniqueName="[Produkty]" caption="Produkty"/>
    <dimension name="Sprzedaż" uniqueName="[Sprzedaż]" caption="Sprzedaż"/>
  </dimensions>
  <measureGroups count="5">
    <measureGroup name="Kalendarz" caption="Kalendarz"/>
    <measureGroup name="Kategorie" caption="Kategorie"/>
    <measureGroup name="Podkategorie" caption="Podkategorie"/>
    <measureGroup name="Produkty" caption="Produkty"/>
    <measureGroup name="Sprzedaż" caption="Sprzedaż"/>
  </measureGroups>
  <maps count="12">
    <map measureGroup="0" dimension="0"/>
    <map measureGroup="1" dimension="1"/>
    <map measureGroup="2" dimension="1"/>
    <map measureGroup="2" dimension="3"/>
    <map measureGroup="3" dimension="1"/>
    <map measureGroup="3" dimension="3"/>
    <map measureGroup="3" dimension="4"/>
    <map measureGroup="4" dimension="0"/>
    <map measureGroup="4" dimension="1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Grzegorz Mańturzyk" refreshedDate="41949.6511880787" createdVersion="3" refreshedVersion="5" minRefreshableVersion="3" recordCount="0" supportSubquery="1" supportAdvancedDrill="1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45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130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5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5" unbalanced="0"/>
    <cacheHierarchy uniqueName="[Kalendarz].[NrTygodnia]" caption="NrTygodnia" attribute="1" defaultMemberUniqueName="[Kalendarz].[NrTygodnia].[All]" allUniqueName="[Kalendarz].[NrTygodnia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2" memberValueDatatype="13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Kwartał]" caption="Kwartał" attribute="1" defaultMemberUniqueName="[Kalendarz].[Kwartał].[All]" allUniqueName="[Kalendarz].[Kwartał].[All]" dimensionUniqueName="[Kalendarz]" displayFolder="" count="0" memberValueDatatype="5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0" memberValueDatatype="130" unbalanced="0"/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KlientID]" caption="KlientID" attribute="1" defaultMemberUniqueName="[Sprzedaż].[KlientID].[All]" allUniqueName="[Sprzedaż].[Klient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 WartośćSprzedaży]" caption="Suma WartośćSprzedaży" measure="1" displayFolder="" measureGroup="Sprzedaż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enaJednostkowa]" caption="CenaJednostkowa" measure="1" displayFolder="" measureGroup="Kategorie" count="0"/>
    <cacheHierarchy uniqueName="[Measures].[Aktywni klienci]" caption="Aktywni klienci" measure="1" displayFolder="" measureGroup="Sprzedaż" count="0"/>
    <cacheHierarchy uniqueName="[Measures].[Wielkość transakcji]" caption="Wielkość transakcji" measure="1" displayFolder="" measureGroup="Sprzedaż" count="0"/>
    <cacheHierarchy uniqueName="[Measures].[Sprzedaż wzgl. maksymalnego tygodnia]" caption="Sprzedaż wzgl. maksymalnego tygodnia" measure="1" displayFolder="" measureGroup="Sprzedaż" count="0"/>
    <cacheHierarchy uniqueName="[Measures].[Aktywni klienci wzgl. maksymalnego tygodnia]" caption="Aktywni klienci wzgl. maksymalnego tygodnia" measure="1" displayFolder="" measureGroup="Sprzedaż" count="0"/>
    <cacheHierarchy uniqueName="[Measures].[Transakcja wzgl. maksymalnego tygodnia]" caption="Transakcja wzgl. maksymalnego tygodnia" measure="1" displayFolder="" measureGroup="Sprzedaż" count="0"/>
    <cacheHierarchy uniqueName="[Measures].[Sprzedaż wzgl. średniego tygodnia]" caption="Sprzedaż wzgl. średniego tygodnia" measure="1" displayFolder="" measureGroup="Sprzedaż" count="0"/>
    <cacheHierarchy uniqueName="[Measures].[Aktywni klienci wzgl. średniego tygodnia]" caption="Aktywni klienci wzgl. średniego tygodnia" measure="1" displayFolder="" measureGroup="Sprzedaż" count="0"/>
    <cacheHierarchy uniqueName="[Measures].[Transakcja wzgl. średniego tygodnia]" caption="Transakcja wzgl. średniego tygodnia" measure="1" displayFolder="" measureGroup="Sprzedaż" count="0"/>
    <cacheHierarchy uniqueName="[Measures].[Transakcja wzgl. średniego tygodnia 2]" caption="Transakcja wzgl. średniego tygodnia 2" measure="1" displayFolder="" measureGroup="Sprzedaż" count="0"/>
    <cacheHierarchy uniqueName="[Measures].[Pierwsza data w przedziale]" caption="Pierwsza data w przedziale" measure="1" displayFolder="" measureGroup="Sprzedaż" count="0"/>
    <cacheHierarchy uniqueName="[Measures].[Sprzedaż pierwszego dnia]" caption="Sprzedaż pierwszego dnia" measure="1" displayFolder="" measureGroup="Sprzedaż" count="0"/>
    <cacheHierarchy uniqueName="[Measures].[Sprzedaż znormalizowana]" caption="Sprzedaż znormalizowana" measure="1" displayFolder="" measureGroup="Sprzedaż" count="0"/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Kalendarz]" caption="_Liczba Kalendarz" measure="1" displayFolder="" measureGroup="Kalendarz" count="0" hidden="1"/>
    <cacheHierarchy uniqueName="[Measures].[_Liczba Sprzedaż]" caption="_Liczba Sprzedaż" measure="1" displayFolder="" measureGroup="Sprzedaż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4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ela przestawna1" cacheId="2" applyNumberFormats="0" applyBorderFormats="0" applyFontFormats="0" applyPatternFormats="0" applyAlignmentFormats="0" applyWidthHeightFormats="1" dataCaption="Wartości" tag="187c4e6e-16a3-42a2-aec6-d5fc3b2b38d6" updatedVersion="5" minRefreshableVersion="3" useAutoFormatting="1" subtotalHiddenItems="1" itemPrintTitles="1" createdVersion="5" indent="0" outline="1" outlineData="1" multipleFieldFilters="0" chartFormat="10" rowHeaderCaption="Nr tygodnia">
  <location ref="A1:D55" firstHeaderRow="0" firstDataRow="1" firstDataCol="1"/>
  <pivotFields count="4">
    <pivotField axis="axisRow" allDrilled="1" showAll="0" dataSourceSort="1" defaultAttributeDrillState="1">
      <items count="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5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Wielkość sprzedaży" fld="1" baseField="0" baseItem="0" numFmtId="164"/>
    <dataField name="Aktywni klienci" fld="2" subtotal="count" baseField="0" baseItem="0"/>
    <dataField fld="3" subtotal="count" baseField="0" baseItem="0" numFmtId="164"/>
  </dataFields>
  <chartFormats count="6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9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Hierarchies count="4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Wielkość sprzedaży"/>
    <pivotHierarchy dragToRow="0" dragToCol="0" dragToPage="0" dragToData="1"/>
    <pivotHierarchy dragToRow="0" dragToCol="0" dragToPage="0" dragToData="1" caption="Aktywni klienci"/>
    <pivotHierarchy dragToRow="0" dragToCol="0" dragToPage="0" dragToData="1" caption="Wielkość transakcji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2" cacheId="1" applyNumberFormats="0" applyBorderFormats="0" applyFontFormats="0" applyPatternFormats="0" applyAlignmentFormats="0" applyWidthHeightFormats="1" dataCaption="Wartości" tag="9ba97051-64b6-442f-a06c-e1691966d597" updatedVersion="5" minRefreshableVersion="3" useAutoFormatting="1" rowGrandTotals="0" itemPrintTitles="1" createdVersion="5" indent="0" outline="1" outlineData="1" multipleFieldFilters="0" chartFormat="2" rowHeaderCaption="Nr tygodnia">
  <location ref="A1:D54" firstHeaderRow="0" firstDataRow="1" firstDataCol="1"/>
  <pivotFields count="4">
    <pivotField axis="axisRow" allDrilled="1" showAll="0" dataSourceSort="1" defaultAttributeDrillState="1">
      <items count="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5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</rowItems>
  <colFields count="1">
    <field x="-2"/>
  </colFields>
  <colItems count="3">
    <i>
      <x/>
    </i>
    <i i="1">
      <x v="1"/>
    </i>
    <i i="2">
      <x v="2"/>
    </i>
  </colItems>
  <dataFields count="3">
    <dataField name="Sprzedaż wzgl. maks. tygodnia" fld="1" subtotal="count" baseField="0" baseItem="0"/>
    <dataField name="Aktywni klienci wzgl. maks. tygodnia" fld="2" subtotal="count" baseField="0" baseItem="0"/>
    <dataField name="Transakcja wzgl. maks. tygodnia" fld="3" subtotal="count" baseField="0" baseItem="0"/>
  </dataFields>
  <formats count="7"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0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8">
      <pivotArea field="0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field="0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hartFormats count="3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Hierarchies count="4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przedaż wzgl. maks. tygodnia"/>
    <pivotHierarchy dragToRow="0" dragToCol="0" dragToPage="0" dragToData="1" caption="Aktywni klienci wzgl. maks. tygodnia"/>
    <pivotHierarchy dragToRow="0" dragToCol="0" dragToPage="0" dragToData="1" caption="Transakcja wzgl. maks. tygodnia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</x15:pivotTableUISettings>
    </ext>
  </extLst>
</pivotTableDefinition>
</file>

<file path=xl/pivotTables/pivotTable3.xml><?xml version="1.0" encoding="utf-8"?>
<pivotTableDefinition xmlns="http://schemas.openxmlformats.org/spreadsheetml/2006/main" name="Tabela przestawna3" cacheId="3" applyNumberFormats="0" applyBorderFormats="0" applyFontFormats="0" applyPatternFormats="0" applyAlignmentFormats="0" applyWidthHeightFormats="1" dataCaption="Wartości" tag="565290df-6a66-4cd8-83bf-98c0658de1b9" updatedVersion="5" minRefreshableVersion="3" useAutoFormatting="1" rowGrandTotals="0" itemPrintTitles="1" createdVersion="5" indent="0" outline="1" outlineData="1" multipleFieldFilters="0" chartFormat="3" rowHeaderCaption="Nr tygodnia">
  <location ref="A1:D54" firstHeaderRow="0" firstDataRow="1" firstDataCol="1"/>
  <pivotFields count="4">
    <pivotField axis="axisRow" allDrilled="1" showAll="0" dataSourceSort="1" defaultAttributeDrillState="1">
      <items count="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5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</rowItems>
  <colFields count="1">
    <field x="-2"/>
  </colFields>
  <colItems count="3">
    <i>
      <x/>
    </i>
    <i i="1">
      <x v="1"/>
    </i>
    <i i="2">
      <x v="2"/>
    </i>
  </colItems>
  <dataFields count="3">
    <dataField fld="1" subtotal="count" baseField="0" baseItem="0"/>
    <dataField name="Aktywni klienci wzgl. średniego tygodnia" fld="2" subtotal="count" baseField="0" baseItem="0"/>
    <dataField fld="3" subtotal="count" showDataAs="percentOfTotal" baseField="0" baseItem="0" numFmtId="10"/>
  </dataFields>
  <formats count="2">
    <format dxfId="4">
      <pivotArea field="0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hartFormats count="3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Hierarchies count="4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Aktywni klienci wzgl. średniego tygodnia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</x15:pivotTableUISettings>
    </ext>
  </extLst>
</pivotTableDefinition>
</file>

<file path=xl/pivotTables/pivotTable4.xml><?xml version="1.0" encoding="utf-8"?>
<pivotTableDefinition xmlns="http://schemas.openxmlformats.org/spreadsheetml/2006/main" name="Tabela przestawna4" cacheId="4" applyNumberFormats="0" applyBorderFormats="0" applyFontFormats="0" applyPatternFormats="0" applyAlignmentFormats="0" applyWidthHeightFormats="1" dataCaption="Wartości" tag="33f0d454-1582-4251-aa70-dc421fde249c" updatedVersion="5" minRefreshableVersion="3" itemPrintTitles="1" createdVersion="5" indent="0" outline="1" outlineData="1" multipleFieldFilters="0" chartFormat="5" rowHeaderCaption="Data sprzedaży">
  <location ref="A1:E34" firstHeaderRow="1" firstDataRow="2" firstDataCol="1"/>
  <pivotFields count="4">
    <pivotField axis="axisCol" allDrilled="1" showAll="0" dataSourceSort="1" defaultAttributeDrillState="1">
      <items count="4">
        <item s="1" x="0"/>
        <item s="1" x="1"/>
        <item s="1" x="2"/>
        <item t="default"/>
      </items>
    </pivotField>
    <pivotField axis="axisRow" allDrilled="1" showAll="0" dataSourceSort="1" defaultAttributeDrillState="1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dataField="1" showAll="0"/>
    <pivotField allDrilled="1" showAll="0" dataSourceSort="1" defaultAttributeDrillState="1"/>
  </pivotFields>
  <rowFields count="1">
    <field x="1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 " fld="2" subtotal="count" baseField="0" baseItem="0"/>
  </dataFields>
  <formats count="3">
    <format dxfId="2">
      <pivotArea field="1" type="button" dataOnly="0" labelOnly="1" outline="0" axis="axisRow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grandCol="1" outline="0" fieldPosition="0"/>
    </format>
  </formats>
  <chartFormats count="3">
    <chartFormat chart="4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Hierarchies count="45"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Kalendarz].[Miesiąc].&amp;[październik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 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Pierwsza data w przedziale"/>
    <pivotHierarchy dragToRow="0" dragToCol="0" dragToPage="0" dragToData="1" caption="Sprzedaż pierwszego dnia"/>
    <pivotHierarchy dragToRow="0" dragToCol="0" dragToPage="0" dragToData="1" caption=" 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1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przedaż]"/>
        <x15:activeTabTopLevelEntity name="[Produkty]"/>
        <x15:activeTabTopLevelEntity name="[Podkategorie]"/>
        <x15:activeTabTopLevelEntity name="[Kalendarz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Miesiąc" sourceName="[Kalendarz].[Miesiąc]">
  <pivotTables>
    <pivotTable tabId="6" name="Tabela przestawna4"/>
  </pivotTables>
  <data>
    <olap pivotCacheId="4">
      <levels count="2">
        <level uniqueName="[Kalendarz].[Miesiąc].[(All)]" sourceCaption="(All)" count="0"/>
        <level uniqueName="[Kalendarz].[Miesiąc].[Miesiąc]" sourceCaption="Miesiąc" count="12">
          <ranges>
            <range startItem="0">
              <i n="[Kalendarz].[Miesiąc].&amp;[styczeń]" c="styczeń"/>
              <i n="[Kalendarz].[Miesiąc].&amp;[luty]" c="luty"/>
              <i n="[Kalendarz].[Miesiąc].&amp;[marzec]" c="marzec"/>
              <i n="[Kalendarz].[Miesiąc].&amp;[kwiecień]" c="kwiecień"/>
              <i n="[Kalendarz].[Miesiąc].&amp;[maj]" c="maj"/>
              <i n="[Kalendarz].[Miesiąc].&amp;[czerwiec]" c="czerwiec"/>
              <i n="[Kalendarz].[Miesiąc].&amp;[lipiec]" c="lipiec"/>
              <i n="[Kalendarz].[Miesiąc].&amp;[sierpień]" c="sierpień"/>
              <i n="[Kalendarz].[Miesiąc].&amp;[wrzesień]" c="wrzesień"/>
              <i n="[Kalendarz].[Miesiąc].&amp;[październik]" c="październik"/>
              <i n="[Kalendarz].[Miesiąc].&amp;[listopad]" c="listopad"/>
              <i n="[Kalendarz].[Miesiąc].&amp;[grudzień]" c="grudzień"/>
            </range>
          </ranges>
        </level>
      </levels>
      <selections count="1">
        <selection n="[Kalendarz].[Miesiąc].&amp;[październik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Miesiąc" cache="Fragmentator_Miesiąc" caption="Miesiąc" level="1" rowHeight="23495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zoomScaleNormal="100" workbookViewId="0"/>
  </sheetViews>
  <sheetFormatPr defaultRowHeight="14.4" x14ac:dyDescent="0.3"/>
  <cols>
    <col min="1" max="1" width="14" bestFit="1" customWidth="1"/>
    <col min="2" max="2" width="17.33203125" bestFit="1" customWidth="1"/>
    <col min="3" max="3" width="13.6640625" bestFit="1" customWidth="1"/>
    <col min="4" max="4" width="17.33203125" bestFit="1" customWidth="1"/>
    <col min="5" max="5" width="4.6640625" customWidth="1"/>
  </cols>
  <sheetData>
    <row r="1" spans="1:4" x14ac:dyDescent="0.3">
      <c r="A1" s="1" t="s">
        <v>7</v>
      </c>
      <c r="B1" t="s">
        <v>6</v>
      </c>
      <c r="C1" t="s">
        <v>4</v>
      </c>
      <c r="D1" t="s">
        <v>5</v>
      </c>
    </row>
    <row r="2" spans="1:4" x14ac:dyDescent="0.3">
      <c r="A2" s="2">
        <v>1</v>
      </c>
      <c r="B2" s="4">
        <v>288957.61570000002</v>
      </c>
      <c r="C2" s="3">
        <v>45</v>
      </c>
      <c r="D2" s="4">
        <v>6421.2803000000004</v>
      </c>
    </row>
    <row r="3" spans="1:4" x14ac:dyDescent="0.3">
      <c r="A3" s="2">
        <v>2</v>
      </c>
      <c r="B3" s="4">
        <v>380955.16029999999</v>
      </c>
      <c r="C3" s="3">
        <v>64</v>
      </c>
      <c r="D3" s="4">
        <v>5952.4243999999999</v>
      </c>
    </row>
    <row r="4" spans="1:4" x14ac:dyDescent="0.3">
      <c r="A4" s="2">
        <v>3</v>
      </c>
      <c r="B4" s="4">
        <v>336249.95549999998</v>
      </c>
      <c r="C4" s="3">
        <v>57</v>
      </c>
      <c r="D4" s="4">
        <v>5899.1220000000003</v>
      </c>
    </row>
    <row r="5" spans="1:4" x14ac:dyDescent="0.3">
      <c r="A5" s="2">
        <v>4</v>
      </c>
      <c r="B5" s="4">
        <v>271315.13699999999</v>
      </c>
      <c r="C5" s="3">
        <v>43</v>
      </c>
      <c r="D5" s="4">
        <v>6309.6543000000001</v>
      </c>
    </row>
    <row r="6" spans="1:4" x14ac:dyDescent="0.3">
      <c r="A6" s="2">
        <v>5</v>
      </c>
      <c r="B6" s="4">
        <v>465187.8407</v>
      </c>
      <c r="C6" s="3">
        <v>76</v>
      </c>
      <c r="D6" s="4">
        <v>6120.8926000000001</v>
      </c>
    </row>
    <row r="7" spans="1:4" x14ac:dyDescent="0.3">
      <c r="A7" s="2">
        <v>6</v>
      </c>
      <c r="B7" s="4">
        <v>394027.16639999999</v>
      </c>
      <c r="C7" s="3">
        <v>62</v>
      </c>
      <c r="D7" s="4">
        <v>6355.2768999999998</v>
      </c>
    </row>
    <row r="8" spans="1:4" x14ac:dyDescent="0.3">
      <c r="A8" s="2">
        <v>7</v>
      </c>
      <c r="B8" s="4">
        <v>446311.78639999998</v>
      </c>
      <c r="C8" s="3">
        <v>71</v>
      </c>
      <c r="D8" s="4">
        <v>6286.0815000000002</v>
      </c>
    </row>
    <row r="9" spans="1:4" x14ac:dyDescent="0.3">
      <c r="A9" s="2">
        <v>8</v>
      </c>
      <c r="B9" s="4">
        <v>373350.04840000003</v>
      </c>
      <c r="C9" s="3">
        <v>63</v>
      </c>
      <c r="D9" s="4">
        <v>5926.1912000000002</v>
      </c>
    </row>
    <row r="10" spans="1:4" x14ac:dyDescent="0.3">
      <c r="A10" s="2">
        <v>9</v>
      </c>
      <c r="B10" s="4">
        <v>369390.40860000002</v>
      </c>
      <c r="C10" s="3">
        <v>63</v>
      </c>
      <c r="D10" s="4">
        <v>5863.3397999999997</v>
      </c>
    </row>
    <row r="11" spans="1:4" x14ac:dyDescent="0.3">
      <c r="A11" s="2">
        <v>10</v>
      </c>
      <c r="B11" s="4">
        <v>398511.46220000001</v>
      </c>
      <c r="C11" s="3">
        <v>67</v>
      </c>
      <c r="D11" s="4">
        <v>5947.9323000000004</v>
      </c>
    </row>
    <row r="12" spans="1:4" x14ac:dyDescent="0.3">
      <c r="A12" s="2">
        <v>11</v>
      </c>
      <c r="B12" s="4">
        <v>428006.35389999999</v>
      </c>
      <c r="C12" s="3">
        <v>68</v>
      </c>
      <c r="D12" s="4">
        <v>6294.2111000000004</v>
      </c>
    </row>
    <row r="13" spans="1:4" x14ac:dyDescent="0.3">
      <c r="A13" s="2">
        <v>12</v>
      </c>
      <c r="B13" s="4">
        <v>212960.76749999999</v>
      </c>
      <c r="C13" s="3">
        <v>39</v>
      </c>
      <c r="D13" s="4">
        <v>5460.5325000000003</v>
      </c>
    </row>
    <row r="14" spans="1:4" x14ac:dyDescent="0.3">
      <c r="A14" s="2">
        <v>13</v>
      </c>
      <c r="B14" s="4">
        <v>467638.16489999997</v>
      </c>
      <c r="C14" s="3">
        <v>72</v>
      </c>
      <c r="D14" s="4">
        <v>6494.9745000000003</v>
      </c>
    </row>
    <row r="15" spans="1:4" x14ac:dyDescent="0.3">
      <c r="A15" s="2">
        <v>14</v>
      </c>
      <c r="B15" s="4">
        <v>401677.85019999999</v>
      </c>
      <c r="C15" s="3">
        <v>67</v>
      </c>
      <c r="D15" s="4">
        <v>5995.1917999999996</v>
      </c>
    </row>
    <row r="16" spans="1:4" x14ac:dyDescent="0.3">
      <c r="A16" s="2">
        <v>15</v>
      </c>
      <c r="B16" s="4">
        <v>463091.77130000002</v>
      </c>
      <c r="C16" s="3">
        <v>78</v>
      </c>
      <c r="D16" s="4">
        <v>5937.0739999999996</v>
      </c>
    </row>
    <row r="17" spans="1:4" x14ac:dyDescent="0.3">
      <c r="A17" s="2">
        <v>16</v>
      </c>
      <c r="B17" s="4">
        <v>338262.8456</v>
      </c>
      <c r="C17" s="3">
        <v>59</v>
      </c>
      <c r="D17" s="4">
        <v>5733.2686000000003</v>
      </c>
    </row>
    <row r="18" spans="1:4" x14ac:dyDescent="0.3">
      <c r="A18" s="2">
        <v>17</v>
      </c>
      <c r="B18" s="4">
        <v>411667.51919999998</v>
      </c>
      <c r="C18" s="3">
        <v>74</v>
      </c>
      <c r="D18" s="4">
        <v>5563.0745999999999</v>
      </c>
    </row>
    <row r="19" spans="1:4" x14ac:dyDescent="0.3">
      <c r="A19" s="2">
        <v>18</v>
      </c>
      <c r="B19" s="4">
        <v>505555.19949999999</v>
      </c>
      <c r="C19" s="3">
        <v>88</v>
      </c>
      <c r="D19" s="4">
        <v>5744.9453999999996</v>
      </c>
    </row>
    <row r="20" spans="1:4" x14ac:dyDescent="0.3">
      <c r="A20" s="2">
        <v>19</v>
      </c>
      <c r="B20" s="4">
        <v>367328.23930000002</v>
      </c>
      <c r="C20" s="3">
        <v>69</v>
      </c>
      <c r="D20" s="4">
        <v>5323.5977000000003</v>
      </c>
    </row>
    <row r="21" spans="1:4" x14ac:dyDescent="0.3">
      <c r="A21" s="2">
        <v>20</v>
      </c>
      <c r="B21" s="4">
        <v>333353.07429999998</v>
      </c>
      <c r="C21" s="3">
        <v>57</v>
      </c>
      <c r="D21" s="4">
        <v>5848.2995000000001</v>
      </c>
    </row>
    <row r="22" spans="1:4" x14ac:dyDescent="0.3">
      <c r="A22" s="2">
        <v>21</v>
      </c>
      <c r="B22" s="4">
        <v>450104.1556</v>
      </c>
      <c r="C22" s="3">
        <v>76</v>
      </c>
      <c r="D22" s="4">
        <v>5922.4231</v>
      </c>
    </row>
    <row r="23" spans="1:4" x14ac:dyDescent="0.3">
      <c r="A23" s="2">
        <v>22</v>
      </c>
      <c r="B23" s="4">
        <v>462519.70529999997</v>
      </c>
      <c r="C23" s="3">
        <v>86</v>
      </c>
      <c r="D23" s="4">
        <v>5378.1360999999997</v>
      </c>
    </row>
    <row r="24" spans="1:4" x14ac:dyDescent="0.3">
      <c r="A24" s="2">
        <v>23</v>
      </c>
      <c r="B24" s="4">
        <v>506845.62319999997</v>
      </c>
      <c r="C24" s="3">
        <v>81</v>
      </c>
      <c r="D24" s="4">
        <v>6257.3534</v>
      </c>
    </row>
    <row r="25" spans="1:4" x14ac:dyDescent="0.3">
      <c r="A25" s="2">
        <v>24</v>
      </c>
      <c r="B25" s="4">
        <v>434764.00679999997</v>
      </c>
      <c r="C25" s="3">
        <v>74</v>
      </c>
      <c r="D25" s="4">
        <v>5875.1893</v>
      </c>
    </row>
    <row r="26" spans="1:4" x14ac:dyDescent="0.3">
      <c r="A26" s="2">
        <v>25</v>
      </c>
      <c r="B26" s="4">
        <v>382953.72979999997</v>
      </c>
      <c r="C26" s="3">
        <v>69</v>
      </c>
      <c r="D26" s="4">
        <v>5550.0541000000003</v>
      </c>
    </row>
    <row r="27" spans="1:4" x14ac:dyDescent="0.3">
      <c r="A27" s="2">
        <v>26</v>
      </c>
      <c r="B27" s="4">
        <v>566127.16619999998</v>
      </c>
      <c r="C27" s="3">
        <v>90</v>
      </c>
      <c r="D27" s="4">
        <v>6290.3018000000002</v>
      </c>
    </row>
    <row r="28" spans="1:4" x14ac:dyDescent="0.3">
      <c r="A28" s="2">
        <v>27</v>
      </c>
      <c r="B28" s="4">
        <v>680692.10400000005</v>
      </c>
      <c r="C28" s="3">
        <v>111</v>
      </c>
      <c r="D28" s="4">
        <v>6132.3612999999996</v>
      </c>
    </row>
    <row r="29" spans="1:4" x14ac:dyDescent="0.3">
      <c r="A29" s="2">
        <v>28</v>
      </c>
      <c r="B29" s="4">
        <v>704500.60400000005</v>
      </c>
      <c r="C29" s="3">
        <v>120</v>
      </c>
      <c r="D29" s="4">
        <v>5870.8383999999996</v>
      </c>
    </row>
    <row r="30" spans="1:4" x14ac:dyDescent="0.3">
      <c r="A30" s="2">
        <v>29</v>
      </c>
      <c r="B30" s="4">
        <v>651936.60400000005</v>
      </c>
      <c r="C30" s="3">
        <v>115</v>
      </c>
      <c r="D30" s="4">
        <v>5669.0138999999999</v>
      </c>
    </row>
    <row r="31" spans="1:4" x14ac:dyDescent="0.3">
      <c r="A31" s="2">
        <v>30</v>
      </c>
      <c r="B31" s="4">
        <v>692665.91799999995</v>
      </c>
      <c r="C31" s="3">
        <v>119</v>
      </c>
      <c r="D31" s="4">
        <v>5820.7219999999998</v>
      </c>
    </row>
    <row r="32" spans="1:4" x14ac:dyDescent="0.3">
      <c r="A32" s="2">
        <v>31</v>
      </c>
      <c r="B32" s="4">
        <v>613120.60600000003</v>
      </c>
      <c r="C32" s="3">
        <v>331</v>
      </c>
      <c r="D32" s="4">
        <v>1852.3280999999999</v>
      </c>
    </row>
    <row r="33" spans="1:4" x14ac:dyDescent="0.3">
      <c r="A33" s="2">
        <v>32</v>
      </c>
      <c r="B33" s="4">
        <v>675685.26399999997</v>
      </c>
      <c r="C33" s="3">
        <v>356</v>
      </c>
      <c r="D33" s="4">
        <v>1897.9922999999999</v>
      </c>
    </row>
    <row r="34" spans="1:4" x14ac:dyDescent="0.3">
      <c r="A34" s="2">
        <v>33</v>
      </c>
      <c r="B34" s="4">
        <v>631695.86</v>
      </c>
      <c r="C34" s="3">
        <v>352</v>
      </c>
      <c r="D34" s="4">
        <v>1794.5905</v>
      </c>
    </row>
    <row r="35" spans="1:4" x14ac:dyDescent="0.3">
      <c r="A35" s="2">
        <v>34</v>
      </c>
      <c r="B35" s="4">
        <v>654392.39</v>
      </c>
      <c r="C35" s="3">
        <v>353</v>
      </c>
      <c r="D35" s="4">
        <v>1853.8027999999999</v>
      </c>
    </row>
    <row r="36" spans="1:4" x14ac:dyDescent="0.3">
      <c r="A36" s="2">
        <v>35</v>
      </c>
      <c r="B36" s="4">
        <v>747093.86600000004</v>
      </c>
      <c r="C36" s="3">
        <v>364</v>
      </c>
      <c r="D36" s="4">
        <v>2052.4557</v>
      </c>
    </row>
    <row r="37" spans="1:4" x14ac:dyDescent="0.3">
      <c r="A37" s="2">
        <v>36</v>
      </c>
      <c r="B37" s="4">
        <v>790965.39199999999</v>
      </c>
      <c r="C37" s="3">
        <v>353</v>
      </c>
      <c r="D37" s="4">
        <v>2240.6952000000001</v>
      </c>
    </row>
    <row r="38" spans="1:4" x14ac:dyDescent="0.3">
      <c r="A38" s="2">
        <v>37</v>
      </c>
      <c r="B38" s="4">
        <v>824968.99600000004</v>
      </c>
      <c r="C38" s="3">
        <v>394</v>
      </c>
      <c r="D38" s="4">
        <v>2093.8299000000002</v>
      </c>
    </row>
    <row r="39" spans="1:4" x14ac:dyDescent="0.3">
      <c r="A39" s="2">
        <v>38</v>
      </c>
      <c r="B39" s="4">
        <v>894808.05599999998</v>
      </c>
      <c r="C39" s="3">
        <v>390</v>
      </c>
      <c r="D39" s="4">
        <v>2294.3796000000002</v>
      </c>
    </row>
    <row r="40" spans="1:4" x14ac:dyDescent="0.3">
      <c r="A40" s="2">
        <v>39</v>
      </c>
      <c r="B40" s="4">
        <v>693538.35800000001</v>
      </c>
      <c r="C40" s="3">
        <v>368</v>
      </c>
      <c r="D40" s="4">
        <v>1884.6151</v>
      </c>
    </row>
    <row r="41" spans="1:4" x14ac:dyDescent="0.3">
      <c r="A41" s="2">
        <v>40</v>
      </c>
      <c r="B41" s="4">
        <v>887690.02</v>
      </c>
      <c r="C41" s="3">
        <v>411</v>
      </c>
      <c r="D41" s="4">
        <v>2159.8296999999998</v>
      </c>
    </row>
    <row r="42" spans="1:4" x14ac:dyDescent="0.3">
      <c r="A42" s="2">
        <v>41</v>
      </c>
      <c r="B42" s="4">
        <v>816991.37199999997</v>
      </c>
      <c r="C42" s="3">
        <v>354</v>
      </c>
      <c r="D42" s="4">
        <v>2307.8852000000002</v>
      </c>
    </row>
    <row r="43" spans="1:4" x14ac:dyDescent="0.3">
      <c r="A43" s="2">
        <v>42</v>
      </c>
      <c r="B43" s="4">
        <v>883288.04</v>
      </c>
      <c r="C43" s="3">
        <v>372</v>
      </c>
      <c r="D43" s="4">
        <v>2374.4301999999998</v>
      </c>
    </row>
    <row r="44" spans="1:4" x14ac:dyDescent="0.3">
      <c r="A44" s="2">
        <v>43</v>
      </c>
      <c r="B44" s="4">
        <v>752832.82799999998</v>
      </c>
      <c r="C44" s="3">
        <v>358</v>
      </c>
      <c r="D44" s="4">
        <v>2102.8850000000002</v>
      </c>
    </row>
    <row r="45" spans="1:4" x14ac:dyDescent="0.3">
      <c r="A45" s="2">
        <v>44</v>
      </c>
      <c r="B45" s="4">
        <v>850866.18400000001</v>
      </c>
      <c r="C45" s="3">
        <v>389</v>
      </c>
      <c r="D45" s="4">
        <v>2187.3166999999999</v>
      </c>
    </row>
    <row r="46" spans="1:4" x14ac:dyDescent="0.3">
      <c r="A46" s="2">
        <v>45</v>
      </c>
      <c r="B46" s="4">
        <v>879059.39199999999</v>
      </c>
      <c r="C46" s="3">
        <v>364</v>
      </c>
      <c r="D46" s="4">
        <v>2414.9983000000002</v>
      </c>
    </row>
    <row r="47" spans="1:4" x14ac:dyDescent="0.3">
      <c r="A47" s="2">
        <v>46</v>
      </c>
      <c r="B47" s="4">
        <v>909128.44799999997</v>
      </c>
      <c r="C47" s="3">
        <v>384</v>
      </c>
      <c r="D47" s="4">
        <v>2367.5219999999999</v>
      </c>
    </row>
    <row r="48" spans="1:4" x14ac:dyDescent="0.3">
      <c r="A48" s="2">
        <v>47</v>
      </c>
      <c r="B48" s="4">
        <v>1100630.932</v>
      </c>
      <c r="C48" s="3">
        <v>405</v>
      </c>
      <c r="D48" s="4">
        <v>2717.6071999999999</v>
      </c>
    </row>
    <row r="49" spans="1:4" x14ac:dyDescent="0.3">
      <c r="A49" s="2">
        <v>48</v>
      </c>
      <c r="B49" s="4">
        <v>1232086.8999999999</v>
      </c>
      <c r="C49" s="3">
        <v>462</v>
      </c>
      <c r="D49" s="4">
        <v>2666.8548000000001</v>
      </c>
    </row>
    <row r="50" spans="1:4" x14ac:dyDescent="0.3">
      <c r="A50" s="2">
        <v>49</v>
      </c>
      <c r="B50" s="4">
        <v>1312232.7879999999</v>
      </c>
      <c r="C50" s="3">
        <v>484</v>
      </c>
      <c r="D50" s="4">
        <v>2711.2248</v>
      </c>
    </row>
    <row r="51" spans="1:4" x14ac:dyDescent="0.3">
      <c r="A51" s="2">
        <v>50</v>
      </c>
      <c r="B51" s="4">
        <v>1361592.594</v>
      </c>
      <c r="C51" s="3">
        <v>481</v>
      </c>
      <c r="D51" s="4">
        <v>2830.7538</v>
      </c>
    </row>
    <row r="52" spans="1:4" x14ac:dyDescent="0.3">
      <c r="A52" s="2">
        <v>51</v>
      </c>
      <c r="B52" s="4">
        <v>1292129.9820000001</v>
      </c>
      <c r="C52" s="3">
        <v>445</v>
      </c>
      <c r="D52" s="4">
        <v>2903.6628999999998</v>
      </c>
    </row>
    <row r="53" spans="1:4" x14ac:dyDescent="0.3">
      <c r="A53" s="2">
        <v>52</v>
      </c>
      <c r="B53" s="4">
        <v>1232368.352</v>
      </c>
      <c r="C53" s="3">
        <v>447</v>
      </c>
      <c r="D53" s="4">
        <v>2756.9762000000001</v>
      </c>
    </row>
    <row r="54" spans="1:4" x14ac:dyDescent="0.3">
      <c r="A54" s="2">
        <v>53</v>
      </c>
      <c r="B54" s="4">
        <v>301112.772</v>
      </c>
      <c r="C54" s="3">
        <v>113</v>
      </c>
      <c r="D54" s="4">
        <v>2664.7148000000002</v>
      </c>
    </row>
    <row r="55" spans="1:4" x14ac:dyDescent="0.3">
      <c r="A55" s="2" t="s">
        <v>0</v>
      </c>
      <c r="B55" s="4">
        <v>33525187.375799999</v>
      </c>
      <c r="C55" s="3">
        <v>9398</v>
      </c>
      <c r="D55" s="4">
        <v>3567.2683000000002</v>
      </c>
    </row>
  </sheetData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/>
  </sheetViews>
  <sheetFormatPr defaultRowHeight="14.4" x14ac:dyDescent="0.3"/>
  <cols>
    <col min="1" max="1" width="15.109375" bestFit="1" customWidth="1"/>
    <col min="2" max="2" width="14" bestFit="1" customWidth="1"/>
    <col min="3" max="3" width="18.5546875" bestFit="1" customWidth="1"/>
    <col min="4" max="4" width="14.6640625" bestFit="1" customWidth="1"/>
    <col min="5" max="5" width="3.5546875" customWidth="1"/>
  </cols>
  <sheetData>
    <row r="1" spans="1:4" s="10" customFormat="1" ht="28.8" x14ac:dyDescent="0.3">
      <c r="A1" s="8" t="s">
        <v>7</v>
      </c>
      <c r="B1" s="9" t="s">
        <v>14</v>
      </c>
      <c r="C1" s="9" t="s">
        <v>15</v>
      </c>
      <c r="D1" s="9" t="s">
        <v>16</v>
      </c>
    </row>
    <row r="2" spans="1:4" x14ac:dyDescent="0.3">
      <c r="A2" s="2">
        <v>1</v>
      </c>
      <c r="B2" s="5">
        <v>0.21222031977356656</v>
      </c>
      <c r="C2" s="5">
        <v>9.2975206611570244E-2</v>
      </c>
      <c r="D2" s="5">
        <v>0.98865365830150675</v>
      </c>
    </row>
    <row r="3" spans="1:4" x14ac:dyDescent="0.3">
      <c r="A3" s="2">
        <v>2</v>
      </c>
      <c r="B3" s="5">
        <v>0.27978645152648357</v>
      </c>
      <c r="C3" s="5">
        <v>0.13223140495867769</v>
      </c>
      <c r="D3" s="5">
        <v>0.91646616934369796</v>
      </c>
    </row>
    <row r="4" spans="1:4" x14ac:dyDescent="0.3">
      <c r="A4" s="2">
        <v>3</v>
      </c>
      <c r="B4" s="5">
        <v>0.24695342570290155</v>
      </c>
      <c r="C4" s="5">
        <v>0.11776859504132231</v>
      </c>
      <c r="D4" s="5">
        <v>0.90825945506021621</v>
      </c>
    </row>
    <row r="5" spans="1:4" x14ac:dyDescent="0.3">
      <c r="A5" s="2">
        <v>4</v>
      </c>
      <c r="B5" s="5">
        <v>0.19926308221385641</v>
      </c>
      <c r="C5" s="5">
        <v>8.8842975206611566E-2</v>
      </c>
      <c r="D5" s="5">
        <v>0.97146713970932452</v>
      </c>
    </row>
    <row r="6" spans="1:4" x14ac:dyDescent="0.3">
      <c r="A6" s="2">
        <v>5</v>
      </c>
      <c r="B6" s="5">
        <v>0.34164980240778248</v>
      </c>
      <c r="C6" s="5">
        <v>0.15702479338842976</v>
      </c>
      <c r="D6" s="5">
        <v>0.94240440820822313</v>
      </c>
    </row>
    <row r="7" spans="1:4" x14ac:dyDescent="0.3">
      <c r="A7" s="2">
        <v>6</v>
      </c>
      <c r="B7" s="5">
        <v>0.28938697826084092</v>
      </c>
      <c r="C7" s="5">
        <v>0.128099173553719</v>
      </c>
      <c r="D7" s="5">
        <v>0.97849143210646938</v>
      </c>
    </row>
    <row r="8" spans="1:4" x14ac:dyDescent="0.3">
      <c r="A8" s="2">
        <v>7</v>
      </c>
      <c r="B8" s="5">
        <v>0.32778658489089874</v>
      </c>
      <c r="C8" s="5">
        <v>0.14669421487603307</v>
      </c>
      <c r="D8" s="5">
        <v>0.96783774901656661</v>
      </c>
    </row>
    <row r="9" spans="1:4" x14ac:dyDescent="0.3">
      <c r="A9" s="2">
        <v>8</v>
      </c>
      <c r="B9" s="5">
        <v>0.27420099818786176</v>
      </c>
      <c r="C9" s="5">
        <v>0.13016528925619836</v>
      </c>
      <c r="D9" s="5">
        <v>0.91242716965247517</v>
      </c>
    </row>
    <row r="10" spans="1:4" x14ac:dyDescent="0.3">
      <c r="A10" s="2">
        <v>9</v>
      </c>
      <c r="B10" s="5">
        <v>0.27129290378616733</v>
      </c>
      <c r="C10" s="5">
        <v>0.13016528925619836</v>
      </c>
      <c r="D10" s="5">
        <v>0.90275024174459806</v>
      </c>
    </row>
    <row r="11" spans="1:4" x14ac:dyDescent="0.3">
      <c r="A11" s="2">
        <v>10</v>
      </c>
      <c r="B11" s="5">
        <v>0.29268039790762845</v>
      </c>
      <c r="C11" s="5">
        <v>0.13842975206611571</v>
      </c>
      <c r="D11" s="5">
        <v>0.91577454230189814</v>
      </c>
    </row>
    <row r="12" spans="1:4" x14ac:dyDescent="0.3">
      <c r="A12" s="2">
        <v>11</v>
      </c>
      <c r="B12" s="5">
        <v>0.3143424514690038</v>
      </c>
      <c r="C12" s="5">
        <v>0.14049586776859505</v>
      </c>
      <c r="D12" s="5">
        <v>0.96908942444654711</v>
      </c>
    </row>
    <row r="13" spans="1:4" x14ac:dyDescent="0.3">
      <c r="A13" s="2">
        <v>12</v>
      </c>
      <c r="B13" s="5">
        <v>0.15640564471225377</v>
      </c>
      <c r="C13" s="5">
        <v>8.057851239669421E-2</v>
      </c>
      <c r="D13" s="5">
        <v>0.84073193820853342</v>
      </c>
    </row>
    <row r="14" spans="1:4" x14ac:dyDescent="0.3">
      <c r="A14" s="2">
        <v>13</v>
      </c>
      <c r="B14" s="5">
        <v>0.3434494039999163</v>
      </c>
      <c r="C14" s="5">
        <v>0.1487603305785124</v>
      </c>
      <c r="D14" s="5">
        <v>1</v>
      </c>
    </row>
    <row r="15" spans="1:4" x14ac:dyDescent="0.3">
      <c r="A15" s="2">
        <v>14</v>
      </c>
      <c r="B15" s="5">
        <v>0.29500590115577552</v>
      </c>
      <c r="C15" s="5">
        <v>0.13842975206611571</v>
      </c>
      <c r="D15" s="5">
        <v>0.92305086032285422</v>
      </c>
    </row>
    <row r="16" spans="1:4" x14ac:dyDescent="0.3">
      <c r="A16" s="2">
        <v>15</v>
      </c>
      <c r="B16" s="5">
        <v>0.34011037761270313</v>
      </c>
      <c r="C16" s="5">
        <v>0.16115702479338842</v>
      </c>
      <c r="D16" s="5">
        <v>0.91410274205079634</v>
      </c>
    </row>
    <row r="17" spans="1:4" x14ac:dyDescent="0.3">
      <c r="A17" s="2">
        <v>16</v>
      </c>
      <c r="B17" s="5">
        <v>0.2484317607855614</v>
      </c>
      <c r="C17" s="5">
        <v>0.12190082644628099</v>
      </c>
      <c r="D17" s="5">
        <v>0.8827238043813721</v>
      </c>
    </row>
    <row r="18" spans="1:4" x14ac:dyDescent="0.3">
      <c r="A18" s="2">
        <v>17</v>
      </c>
      <c r="B18" s="5">
        <v>0.30234265448714681</v>
      </c>
      <c r="C18" s="5">
        <v>0.15289256198347106</v>
      </c>
      <c r="D18" s="5">
        <v>0.85651985238741124</v>
      </c>
    </row>
    <row r="19" spans="1:4" x14ac:dyDescent="0.3">
      <c r="A19" s="2">
        <v>18</v>
      </c>
      <c r="B19" s="5">
        <v>0.37129696630826414</v>
      </c>
      <c r="C19" s="5">
        <v>0.18181818181818182</v>
      </c>
      <c r="D19" s="5">
        <v>0.8845216251426391</v>
      </c>
    </row>
    <row r="20" spans="1:4" x14ac:dyDescent="0.3">
      <c r="A20" s="2">
        <v>19</v>
      </c>
      <c r="B20" s="5">
        <v>0.26977837637974111</v>
      </c>
      <c r="C20" s="5">
        <v>0.14256198347107438</v>
      </c>
      <c r="D20" s="5">
        <v>0.81964874534919263</v>
      </c>
    </row>
    <row r="21" spans="1:4" x14ac:dyDescent="0.3">
      <c r="A21" s="2">
        <v>20</v>
      </c>
      <c r="B21" s="5">
        <v>0.24482585743265287</v>
      </c>
      <c r="C21" s="5">
        <v>0.11776859504132231</v>
      </c>
      <c r="D21" s="5">
        <v>0.90043455905793013</v>
      </c>
    </row>
    <row r="22" spans="1:4" x14ac:dyDescent="0.3">
      <c r="A22" s="2">
        <v>21</v>
      </c>
      <c r="B22" s="5">
        <v>0.33057183006387592</v>
      </c>
      <c r="C22" s="5">
        <v>0.15702479338842976</v>
      </c>
      <c r="D22" s="5">
        <v>0.9118470134101373</v>
      </c>
    </row>
    <row r="23" spans="1:4" x14ac:dyDescent="0.3">
      <c r="A23" s="2">
        <v>22</v>
      </c>
      <c r="B23" s="5">
        <v>0.3396902328480203</v>
      </c>
      <c r="C23" s="5">
        <v>0.17768595041322313</v>
      </c>
      <c r="D23" s="5">
        <v>0.82804576061076141</v>
      </c>
    </row>
    <row r="24" spans="1:4" x14ac:dyDescent="0.3">
      <c r="A24" s="2">
        <v>23</v>
      </c>
      <c r="B24" s="5">
        <v>0.37224469744728944</v>
      </c>
      <c r="C24" s="5">
        <v>0.16735537190082644</v>
      </c>
      <c r="D24" s="5">
        <v>0.96341462156625868</v>
      </c>
    </row>
    <row r="25" spans="1:4" x14ac:dyDescent="0.3">
      <c r="A25" s="2">
        <v>24</v>
      </c>
      <c r="B25" s="5">
        <v>0.31930550203918046</v>
      </c>
      <c r="C25" s="5">
        <v>0.15289256198347106</v>
      </c>
      <c r="D25" s="5">
        <v>0.90457465229463174</v>
      </c>
    </row>
    <row r="26" spans="1:4" x14ac:dyDescent="0.3">
      <c r="A26" s="2">
        <v>25</v>
      </c>
      <c r="B26" s="5">
        <v>0.28125426907250056</v>
      </c>
      <c r="C26" s="5">
        <v>0.14256198347107438</v>
      </c>
      <c r="D26" s="5">
        <v>0.85451514859681132</v>
      </c>
    </row>
    <row r="27" spans="1:4" x14ac:dyDescent="0.3">
      <c r="A27" s="2">
        <v>26</v>
      </c>
      <c r="B27" s="5">
        <v>0.41578308276256681</v>
      </c>
      <c r="C27" s="5">
        <v>0.18595041322314049</v>
      </c>
      <c r="D27" s="5">
        <v>0.9684875283190103</v>
      </c>
    </row>
    <row r="28" spans="1:4" x14ac:dyDescent="0.3">
      <c r="A28" s="2">
        <v>27</v>
      </c>
      <c r="B28" s="5">
        <v>0.49992347711021701</v>
      </c>
      <c r="C28" s="5">
        <v>0.22933884297520662</v>
      </c>
      <c r="D28" s="5">
        <v>0.94417018881290449</v>
      </c>
    </row>
    <row r="29" spans="1:4" x14ac:dyDescent="0.3">
      <c r="A29" s="2">
        <v>28</v>
      </c>
      <c r="B29" s="5">
        <v>0.51740925083204437</v>
      </c>
      <c r="C29" s="5">
        <v>0.24793388429752067</v>
      </c>
      <c r="D29" s="5">
        <v>0.90390476513803097</v>
      </c>
    </row>
    <row r="30" spans="1:4" x14ac:dyDescent="0.3">
      <c r="A30" s="2">
        <v>29</v>
      </c>
      <c r="B30" s="5">
        <v>0.47880445800955934</v>
      </c>
      <c r="C30" s="5">
        <v>0.23760330578512398</v>
      </c>
      <c r="D30" s="5">
        <v>0.87283081711868149</v>
      </c>
    </row>
    <row r="31" spans="1:4" x14ac:dyDescent="0.3">
      <c r="A31" s="2">
        <v>30</v>
      </c>
      <c r="B31" s="5">
        <v>0.50871745414326186</v>
      </c>
      <c r="C31" s="5">
        <v>0.24586776859504134</v>
      </c>
      <c r="D31" s="5">
        <v>0.89618858395825884</v>
      </c>
    </row>
    <row r="32" spans="1:4" x14ac:dyDescent="0.3">
      <c r="A32" s="2">
        <v>31</v>
      </c>
      <c r="B32" s="5">
        <v>0.45029666634629184</v>
      </c>
      <c r="C32" s="5">
        <v>0.68388429752066116</v>
      </c>
      <c r="D32" s="5">
        <v>0.28519405272491832</v>
      </c>
    </row>
    <row r="33" spans="1:4" x14ac:dyDescent="0.3">
      <c r="A33" s="2">
        <v>32</v>
      </c>
      <c r="B33" s="5">
        <v>0.49624628319622016</v>
      </c>
      <c r="C33" s="5">
        <v>0.73553719008264462</v>
      </c>
      <c r="D33" s="5">
        <v>0.2922247500740765</v>
      </c>
    </row>
    <row r="34" spans="1:4" x14ac:dyDescent="0.3">
      <c r="A34" s="2">
        <v>33</v>
      </c>
      <c r="B34" s="5">
        <v>0.46393896587248917</v>
      </c>
      <c r="C34" s="5">
        <v>0.72727272727272729</v>
      </c>
      <c r="D34" s="5">
        <v>0.27630447201909725</v>
      </c>
    </row>
    <row r="35" spans="1:4" x14ac:dyDescent="0.3">
      <c r="A35" s="2">
        <v>34</v>
      </c>
      <c r="B35" s="5">
        <v>0.48060807093373481</v>
      </c>
      <c r="C35" s="5">
        <v>0.72933884297520657</v>
      </c>
      <c r="D35" s="5">
        <v>0.28542110519448538</v>
      </c>
    </row>
    <row r="36" spans="1:4" x14ac:dyDescent="0.3">
      <c r="A36" s="2">
        <v>35</v>
      </c>
      <c r="B36" s="5">
        <v>0.54869119389466947</v>
      </c>
      <c r="C36" s="5">
        <v>0.75206611570247939</v>
      </c>
      <c r="D36" s="5">
        <v>0.31600673720889899</v>
      </c>
    </row>
    <row r="37" spans="1:4" x14ac:dyDescent="0.3">
      <c r="A37" s="2">
        <v>36</v>
      </c>
      <c r="B37" s="5">
        <v>0.58091193759827398</v>
      </c>
      <c r="C37" s="5">
        <v>0.72933884297520657</v>
      </c>
      <c r="D37" s="5">
        <v>0.3449890680864105</v>
      </c>
    </row>
    <row r="38" spans="1:4" x14ac:dyDescent="0.3">
      <c r="A38" s="2">
        <v>37</v>
      </c>
      <c r="B38" s="5">
        <v>0.60588534311607745</v>
      </c>
      <c r="C38" s="5">
        <v>0.81404958677685946</v>
      </c>
      <c r="D38" s="5">
        <v>0.32237692388168732</v>
      </c>
    </row>
    <row r="39" spans="1:4" x14ac:dyDescent="0.3">
      <c r="A39" s="2">
        <v>38</v>
      </c>
      <c r="B39" s="5">
        <v>0.65717752868447221</v>
      </c>
      <c r="C39" s="5">
        <v>0.80578512396694213</v>
      </c>
      <c r="D39" s="5">
        <v>0.35325459707347578</v>
      </c>
    </row>
    <row r="40" spans="1:4" x14ac:dyDescent="0.3">
      <c r="A40" s="2">
        <v>39</v>
      </c>
      <c r="B40" s="5">
        <v>0.50935820380938412</v>
      </c>
      <c r="C40" s="5">
        <v>0.76033057851239672</v>
      </c>
      <c r="D40" s="5">
        <v>0.29016512689926649</v>
      </c>
    </row>
    <row r="41" spans="1:4" x14ac:dyDescent="0.3">
      <c r="A41" s="2">
        <v>40</v>
      </c>
      <c r="B41" s="5">
        <v>0.65194980048488715</v>
      </c>
      <c r="C41" s="5">
        <v>0.84917355371900827</v>
      </c>
      <c r="D41" s="5">
        <v>0.33253859580203127</v>
      </c>
    </row>
    <row r="42" spans="1:4" x14ac:dyDescent="0.3">
      <c r="A42" s="2">
        <v>41</v>
      </c>
      <c r="B42" s="5">
        <v>0.60002630419712755</v>
      </c>
      <c r="C42" s="5">
        <v>0.73140495867768596</v>
      </c>
      <c r="D42" s="5">
        <v>0.35533398937901911</v>
      </c>
    </row>
    <row r="43" spans="1:4" x14ac:dyDescent="0.3">
      <c r="A43" s="2">
        <v>42</v>
      </c>
      <c r="B43" s="5">
        <v>0.64871683636669364</v>
      </c>
      <c r="C43" s="5">
        <v>0.76859504132231404</v>
      </c>
      <c r="D43" s="5">
        <v>0.3655796031223833</v>
      </c>
    </row>
    <row r="44" spans="1:4" x14ac:dyDescent="0.3">
      <c r="A44" s="2">
        <v>43</v>
      </c>
      <c r="B44" s="5">
        <v>0.5529060831539746</v>
      </c>
      <c r="C44" s="5">
        <v>0.73966942148760328</v>
      </c>
      <c r="D44" s="5">
        <v>0.32377109409744409</v>
      </c>
    </row>
    <row r="45" spans="1:4" x14ac:dyDescent="0.3">
      <c r="A45" s="2">
        <v>44</v>
      </c>
      <c r="B45" s="5">
        <v>0.62490512048128843</v>
      </c>
      <c r="C45" s="5">
        <v>0.80371900826446285</v>
      </c>
      <c r="D45" s="5">
        <v>0.33677063705176979</v>
      </c>
    </row>
    <row r="46" spans="1:4" x14ac:dyDescent="0.3">
      <c r="A46" s="2">
        <v>45</v>
      </c>
      <c r="B46" s="5">
        <v>0.64561117317593164</v>
      </c>
      <c r="C46" s="5">
        <v>0.75206611570247939</v>
      </c>
      <c r="D46" s="5">
        <v>0.37182567845339498</v>
      </c>
    </row>
    <row r="47" spans="1:4" x14ac:dyDescent="0.3">
      <c r="A47" s="2">
        <v>46</v>
      </c>
      <c r="B47" s="5">
        <v>0.66769491256501357</v>
      </c>
      <c r="C47" s="5">
        <v>0.79338842975206614</v>
      </c>
      <c r="D47" s="5">
        <v>0.36451598077867742</v>
      </c>
    </row>
    <row r="48" spans="1:4" x14ac:dyDescent="0.3">
      <c r="A48" s="2">
        <v>47</v>
      </c>
      <c r="B48" s="5">
        <v>0.80834086264132543</v>
      </c>
      <c r="C48" s="5">
        <v>0.83677685950413228</v>
      </c>
      <c r="D48" s="5">
        <v>0.41841691603254177</v>
      </c>
    </row>
    <row r="49" spans="1:4" x14ac:dyDescent="0.3">
      <c r="A49" s="2">
        <v>48</v>
      </c>
      <c r="B49" s="5">
        <v>0.90488660516318875</v>
      </c>
      <c r="C49" s="5">
        <v>0.95454545454545459</v>
      </c>
      <c r="D49" s="5">
        <v>0.41060281299025886</v>
      </c>
    </row>
    <row r="50" spans="1:4" x14ac:dyDescent="0.3">
      <c r="A50" s="2">
        <v>49</v>
      </c>
      <c r="B50" s="5">
        <v>0.96374847644037642</v>
      </c>
      <c r="C50" s="5">
        <v>1</v>
      </c>
      <c r="D50" s="5">
        <v>0.41743424858711914</v>
      </c>
    </row>
    <row r="51" spans="1:4" x14ac:dyDescent="0.3">
      <c r="A51" s="2">
        <v>50</v>
      </c>
      <c r="B51" s="5">
        <v>1</v>
      </c>
      <c r="C51" s="5">
        <v>0.99380165289256195</v>
      </c>
      <c r="D51" s="5">
        <v>0.43583755409663272</v>
      </c>
    </row>
    <row r="52" spans="1:4" x14ac:dyDescent="0.3">
      <c r="A52" s="2">
        <v>51</v>
      </c>
      <c r="B52" s="5">
        <v>0.94898429067101697</v>
      </c>
      <c r="C52" s="5">
        <v>0.91942148760330578</v>
      </c>
      <c r="D52" s="5">
        <v>0.44706301772239443</v>
      </c>
    </row>
    <row r="53" spans="1:4" x14ac:dyDescent="0.3">
      <c r="A53" s="2">
        <v>52</v>
      </c>
      <c r="B53" s="5">
        <v>0.90509331310302354</v>
      </c>
      <c r="C53" s="5">
        <v>0.92355371900826444</v>
      </c>
      <c r="D53" s="5">
        <v>0.42447837170107444</v>
      </c>
    </row>
    <row r="54" spans="1:4" x14ac:dyDescent="0.3">
      <c r="A54" s="2">
        <v>53</v>
      </c>
      <c r="B54" s="5">
        <v>0.22114748077132976</v>
      </c>
      <c r="C54" s="5">
        <v>0.23347107438016529</v>
      </c>
      <c r="D54" s="5">
        <v>0.41027332747803708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/>
  </sheetViews>
  <sheetFormatPr defaultRowHeight="14.4" x14ac:dyDescent="0.3"/>
  <cols>
    <col min="1" max="1" width="10.5546875" customWidth="1"/>
    <col min="2" max="2" width="17.33203125" bestFit="1" customWidth="1"/>
    <col min="3" max="3" width="18.5546875" bestFit="1" customWidth="1"/>
    <col min="4" max="4" width="17.33203125" bestFit="1" customWidth="1"/>
    <col min="5" max="5" width="10.33203125" customWidth="1"/>
  </cols>
  <sheetData>
    <row r="1" spans="1:4" ht="28.8" x14ac:dyDescent="0.3">
      <c r="A1" s="6" t="s">
        <v>7</v>
      </c>
      <c r="B1" s="7" t="s">
        <v>8</v>
      </c>
      <c r="C1" s="7" t="s">
        <v>9</v>
      </c>
      <c r="D1" s="7" t="s">
        <v>10</v>
      </c>
    </row>
    <row r="2" spans="1:4" x14ac:dyDescent="0.3">
      <c r="A2" s="2">
        <v>1</v>
      </c>
      <c r="B2" s="5">
        <v>0.45681336424822627</v>
      </c>
      <c r="C2" s="5">
        <v>0.25377739944669081</v>
      </c>
      <c r="D2" s="11">
        <v>1.8000553252470524</v>
      </c>
    </row>
    <row r="3" spans="1:4" x14ac:dyDescent="0.3">
      <c r="A3" s="2">
        <v>2</v>
      </c>
      <c r="B3" s="5">
        <v>0.60225236833709561</v>
      </c>
      <c r="C3" s="5">
        <v>0.36092785699084912</v>
      </c>
      <c r="D3" s="11">
        <v>1.6686225703853002</v>
      </c>
    </row>
    <row r="4" spans="1:4" x14ac:dyDescent="0.3">
      <c r="A4" s="2">
        <v>3</v>
      </c>
      <c r="B4" s="5">
        <v>0.53157786836026755</v>
      </c>
      <c r="C4" s="5">
        <v>0.32145137263247503</v>
      </c>
      <c r="D4" s="11">
        <v>1.653680492717635</v>
      </c>
    </row>
    <row r="5" spans="1:4" x14ac:dyDescent="0.3">
      <c r="A5" s="2">
        <v>4</v>
      </c>
      <c r="B5" s="5">
        <v>0.4289223532115351</v>
      </c>
      <c r="C5" s="5">
        <v>0.24249840391572675</v>
      </c>
      <c r="D5" s="11">
        <v>1.7687635942606277</v>
      </c>
    </row>
    <row r="6" spans="1:4" x14ac:dyDescent="0.3">
      <c r="A6" s="2">
        <v>5</v>
      </c>
      <c r="B6" s="5">
        <v>0.73541589136781815</v>
      </c>
      <c r="C6" s="5">
        <v>0.42860183017663334</v>
      </c>
      <c r="D6" s="11">
        <v>1.7158486789457355</v>
      </c>
    </row>
    <row r="7" spans="1:4" x14ac:dyDescent="0.3">
      <c r="A7" s="2">
        <v>6</v>
      </c>
      <c r="B7" s="5">
        <v>0.62291791497634397</v>
      </c>
      <c r="C7" s="5">
        <v>0.34964886145988511</v>
      </c>
      <c r="D7" s="11">
        <v>1.7815528201228934</v>
      </c>
    </row>
    <row r="8" spans="1:4" x14ac:dyDescent="0.3">
      <c r="A8" s="2">
        <v>7</v>
      </c>
      <c r="B8" s="5">
        <v>0.70557471951420092</v>
      </c>
      <c r="C8" s="5">
        <v>0.40040434134922326</v>
      </c>
      <c r="D8" s="11">
        <v>1.7621555126649708</v>
      </c>
    </row>
    <row r="9" spans="1:4" x14ac:dyDescent="0.3">
      <c r="A9" s="2">
        <v>8</v>
      </c>
      <c r="B9" s="5">
        <v>0.59022943983906262</v>
      </c>
      <c r="C9" s="5">
        <v>0.35528835922536711</v>
      </c>
      <c r="D9" s="11">
        <v>1.6612687080475554</v>
      </c>
    </row>
    <row r="10" spans="1:4" x14ac:dyDescent="0.3">
      <c r="A10" s="2">
        <v>9</v>
      </c>
      <c r="B10" s="5">
        <v>0.58396964158502684</v>
      </c>
      <c r="C10" s="5">
        <v>0.35528835922536711</v>
      </c>
      <c r="D10" s="11">
        <v>1.643649792195333</v>
      </c>
    </row>
    <row r="11" spans="1:4" x14ac:dyDescent="0.3">
      <c r="A11" s="2">
        <v>10</v>
      </c>
      <c r="B11" s="5">
        <v>0.63000714239026667</v>
      </c>
      <c r="C11" s="5">
        <v>0.37784635028729519</v>
      </c>
      <c r="D11" s="11">
        <v>1.6673633155095176</v>
      </c>
    </row>
    <row r="12" spans="1:4" x14ac:dyDescent="0.3">
      <c r="A12" s="2">
        <v>11</v>
      </c>
      <c r="B12" s="5">
        <v>0.67663564419657529</v>
      </c>
      <c r="C12" s="5">
        <v>0.38348584805277719</v>
      </c>
      <c r="D12" s="11">
        <v>1.7644344553506108</v>
      </c>
    </row>
    <row r="13" spans="1:4" x14ac:dyDescent="0.3">
      <c r="A13" s="2">
        <v>12</v>
      </c>
      <c r="B13" s="5">
        <v>0.33666987602624843</v>
      </c>
      <c r="C13" s="5">
        <v>0.21994041285379867</v>
      </c>
      <c r="D13" s="11">
        <v>1.530732213217604</v>
      </c>
    </row>
    <row r="14" spans="1:4" x14ac:dyDescent="0.3">
      <c r="A14" s="2">
        <v>13</v>
      </c>
      <c r="B14" s="5">
        <v>0.73928961118167136</v>
      </c>
      <c r="C14" s="5">
        <v>0.40604383911470526</v>
      </c>
      <c r="D14" s="11">
        <v>1.8207137657686134</v>
      </c>
    </row>
    <row r="15" spans="1:4" x14ac:dyDescent="0.3">
      <c r="A15" s="2">
        <v>14</v>
      </c>
      <c r="B15" s="5">
        <v>0.63501288813360413</v>
      </c>
      <c r="C15" s="5">
        <v>0.37784635028729519</v>
      </c>
      <c r="D15" s="11">
        <v>1.6806114078943823</v>
      </c>
    </row>
    <row r="16" spans="1:4" x14ac:dyDescent="0.3">
      <c r="A16" s="2">
        <v>15</v>
      </c>
      <c r="B16" s="5">
        <v>0.73210221329779335</v>
      </c>
      <c r="C16" s="5">
        <v>0.43988082570759734</v>
      </c>
      <c r="D16" s="11">
        <v>1.6643194457787209</v>
      </c>
    </row>
    <row r="17" spans="1:4" x14ac:dyDescent="0.3">
      <c r="A17" s="2">
        <v>16</v>
      </c>
      <c r="B17" s="5">
        <v>0.53476004819731882</v>
      </c>
      <c r="C17" s="5">
        <v>0.33273036816343904</v>
      </c>
      <c r="D17" s="11">
        <v>1.607187382008805</v>
      </c>
    </row>
    <row r="18" spans="1:4" x14ac:dyDescent="0.3">
      <c r="A18" s="2">
        <v>17</v>
      </c>
      <c r="B18" s="5">
        <v>0.65080556517574173</v>
      </c>
      <c r="C18" s="5">
        <v>0.41732283464566933</v>
      </c>
      <c r="D18" s="11">
        <v>1.5594774858958602</v>
      </c>
    </row>
    <row r="19" spans="1:4" x14ac:dyDescent="0.3">
      <c r="A19" s="2">
        <v>18</v>
      </c>
      <c r="B19" s="5">
        <v>0.79923268655617652</v>
      </c>
      <c r="C19" s="5">
        <v>0.49627580336241756</v>
      </c>
      <c r="D19" s="11">
        <v>1.6104606990172283</v>
      </c>
    </row>
    <row r="20" spans="1:4" x14ac:dyDescent="0.3">
      <c r="A20" s="2">
        <v>19</v>
      </c>
      <c r="B20" s="5">
        <v>0.58070955621471976</v>
      </c>
      <c r="C20" s="5">
        <v>0.38912534581825919</v>
      </c>
      <c r="D20" s="11">
        <v>1.492345753752248</v>
      </c>
    </row>
    <row r="21" spans="1:4" x14ac:dyDescent="0.3">
      <c r="A21" s="2">
        <v>20</v>
      </c>
      <c r="B21" s="5">
        <v>0.52699818616849126</v>
      </c>
      <c r="C21" s="5">
        <v>0.32145137263247503</v>
      </c>
      <c r="D21" s="11">
        <v>1.6394335968505649</v>
      </c>
    </row>
    <row r="22" spans="1:4" x14ac:dyDescent="0.3">
      <c r="A22" s="2">
        <v>21</v>
      </c>
      <c r="B22" s="5">
        <v>0.71157007952063855</v>
      </c>
      <c r="C22" s="5">
        <v>0.42860183017663334</v>
      </c>
      <c r="D22" s="11">
        <v>1.6602124095908344</v>
      </c>
    </row>
    <row r="23" spans="1:4" x14ac:dyDescent="0.3">
      <c r="A23" s="2">
        <v>22</v>
      </c>
      <c r="B23" s="5">
        <v>0.73119783362467428</v>
      </c>
      <c r="C23" s="5">
        <v>0.48499680783145349</v>
      </c>
      <c r="D23" s="11">
        <v>1.5076343150303553</v>
      </c>
    </row>
    <row r="24" spans="1:4" x14ac:dyDescent="0.3">
      <c r="A24" s="2">
        <v>23</v>
      </c>
      <c r="B24" s="5">
        <v>0.80127271858742999</v>
      </c>
      <c r="C24" s="5">
        <v>0.45679931900404341</v>
      </c>
      <c r="D24" s="11">
        <v>1.7541022636284465</v>
      </c>
    </row>
    <row r="25" spans="1:4" x14ac:dyDescent="0.3">
      <c r="A25" s="2">
        <v>24</v>
      </c>
      <c r="B25" s="5">
        <v>0.68731882397085664</v>
      </c>
      <c r="C25" s="5">
        <v>0.41732283464566933</v>
      </c>
      <c r="D25" s="11">
        <v>1.646971521598193</v>
      </c>
    </row>
    <row r="26" spans="1:4" x14ac:dyDescent="0.3">
      <c r="A26" s="2">
        <v>25</v>
      </c>
      <c r="B26" s="5">
        <v>0.60541190872424622</v>
      </c>
      <c r="C26" s="5">
        <v>0.38912534581825919</v>
      </c>
      <c r="D26" s="11">
        <v>1.5558274941080263</v>
      </c>
    </row>
    <row r="27" spans="1:4" x14ac:dyDescent="0.3">
      <c r="A27" s="2">
        <v>26</v>
      </c>
      <c r="B27" s="5">
        <v>0.89499096522388955</v>
      </c>
      <c r="C27" s="5">
        <v>0.50755479889338162</v>
      </c>
      <c r="D27" s="11">
        <v>1.7633385747856418</v>
      </c>
    </row>
    <row r="28" spans="1:4" x14ac:dyDescent="0.3">
      <c r="A28" s="2">
        <v>27</v>
      </c>
      <c r="B28" s="5">
        <v>1.0761067822772858</v>
      </c>
      <c r="C28" s="5">
        <v>0.62598425196850394</v>
      </c>
      <c r="D28" s="11">
        <v>1.719063660000006</v>
      </c>
    </row>
    <row r="29" spans="1:4" x14ac:dyDescent="0.3">
      <c r="A29" s="2">
        <v>28</v>
      </c>
      <c r="B29" s="5">
        <v>1.1137456621398452</v>
      </c>
      <c r="C29" s="5">
        <v>0.67673973185784209</v>
      </c>
      <c r="D29" s="11">
        <v>1.6457518488306584</v>
      </c>
    </row>
    <row r="30" spans="1:4" x14ac:dyDescent="0.3">
      <c r="A30" s="2">
        <v>29</v>
      </c>
      <c r="B30" s="5">
        <v>1.0306471854993358</v>
      </c>
      <c r="C30" s="5">
        <v>0.64854224303043206</v>
      </c>
      <c r="D30" s="11">
        <v>1.5891750839150505</v>
      </c>
    </row>
    <row r="31" spans="1:4" x14ac:dyDescent="0.3">
      <c r="A31" s="2">
        <v>30</v>
      </c>
      <c r="B31" s="5">
        <v>1.0950361960010664</v>
      </c>
      <c r="C31" s="5">
        <v>0.67110023409236008</v>
      </c>
      <c r="D31" s="11">
        <v>1.6317028915374827</v>
      </c>
    </row>
    <row r="32" spans="1:4" x14ac:dyDescent="0.3">
      <c r="A32" s="2">
        <v>31</v>
      </c>
      <c r="B32" s="5">
        <v>0.96928293804706678</v>
      </c>
      <c r="C32" s="5">
        <v>1.8666737603745478</v>
      </c>
      <c r="D32" s="11">
        <v>0.51925673771159853</v>
      </c>
    </row>
    <row r="33" spans="1:4" x14ac:dyDescent="0.3">
      <c r="A33" s="2">
        <v>32</v>
      </c>
      <c r="B33" s="5">
        <v>1.0681914642500663</v>
      </c>
      <c r="C33" s="5">
        <v>2.0076612045115985</v>
      </c>
      <c r="D33" s="11">
        <v>0.53205762515816368</v>
      </c>
    </row>
    <row r="34" spans="1:4" x14ac:dyDescent="0.3">
      <c r="A34" s="2">
        <v>33</v>
      </c>
      <c r="B34" s="5">
        <v>0.99864857442577715</v>
      </c>
      <c r="C34" s="5">
        <v>1.9851032134496702</v>
      </c>
      <c r="D34" s="11">
        <v>0.50307135574859896</v>
      </c>
    </row>
    <row r="35" spans="1:4" x14ac:dyDescent="0.3">
      <c r="A35" s="2">
        <v>34</v>
      </c>
      <c r="B35" s="5">
        <v>1.0345295398779044</v>
      </c>
      <c r="C35" s="5">
        <v>1.9907427112151521</v>
      </c>
      <c r="D35" s="11">
        <v>0.51967013526849104</v>
      </c>
    </row>
    <row r="36" spans="1:4" x14ac:dyDescent="0.3">
      <c r="A36" s="2">
        <v>35</v>
      </c>
      <c r="B36" s="5">
        <v>1.1810813897737791</v>
      </c>
      <c r="C36" s="5">
        <v>2.0527771866354545</v>
      </c>
      <c r="D36" s="11">
        <v>0.57535781651186702</v>
      </c>
    </row>
    <row r="37" spans="1:4" x14ac:dyDescent="0.3">
      <c r="A37" s="2">
        <v>36</v>
      </c>
      <c r="B37" s="5">
        <v>1.2504379261578917</v>
      </c>
      <c r="C37" s="5">
        <v>1.9907427112151521</v>
      </c>
      <c r="D37" s="11">
        <v>0.62812634530461309</v>
      </c>
    </row>
    <row r="38" spans="1:4" x14ac:dyDescent="0.3">
      <c r="A38" s="2">
        <v>37</v>
      </c>
      <c r="B38" s="5">
        <v>1.3041942554457531</v>
      </c>
      <c r="C38" s="5">
        <v>2.2219621195999149</v>
      </c>
      <c r="D38" s="11">
        <v>0.58695610307752855</v>
      </c>
    </row>
    <row r="39" spans="1:4" x14ac:dyDescent="0.3">
      <c r="A39" s="2">
        <v>38</v>
      </c>
      <c r="B39" s="5">
        <v>1.414602890557334</v>
      </c>
      <c r="C39" s="5">
        <v>2.1994041285379868</v>
      </c>
      <c r="D39" s="11">
        <v>0.64317550771272236</v>
      </c>
    </row>
    <row r="40" spans="1:4" x14ac:dyDescent="0.3">
      <c r="A40" s="2">
        <v>39</v>
      </c>
      <c r="B40" s="5">
        <v>1.0964154372110246</v>
      </c>
      <c r="C40" s="5">
        <v>2.0753351776973825</v>
      </c>
      <c r="D40" s="11">
        <v>0.52830764089149107</v>
      </c>
    </row>
    <row r="41" spans="1:4" x14ac:dyDescent="0.3">
      <c r="A41" s="2">
        <v>40</v>
      </c>
      <c r="B41" s="5">
        <v>1.4033499808040368</v>
      </c>
      <c r="C41" s="5">
        <v>2.317833581613109</v>
      </c>
      <c r="D41" s="11">
        <v>0.60545759902612317</v>
      </c>
    </row>
    <row r="42" spans="1:4" x14ac:dyDescent="0.3">
      <c r="A42" s="2">
        <v>41</v>
      </c>
      <c r="B42" s="5">
        <v>1.2915824222212882</v>
      </c>
      <c r="C42" s="5">
        <v>1.9963822089806342</v>
      </c>
      <c r="D42" s="11">
        <v>0.6469614859078584</v>
      </c>
    </row>
    <row r="43" spans="1:4" x14ac:dyDescent="0.3">
      <c r="A43" s="2">
        <v>42</v>
      </c>
      <c r="B43" s="5">
        <v>1.3963908865151322</v>
      </c>
      <c r="C43" s="5">
        <v>2.0978931687593105</v>
      </c>
      <c r="D43" s="11">
        <v>0.66561581588914964</v>
      </c>
    </row>
    <row r="44" spans="1:4" x14ac:dyDescent="0.3">
      <c r="A44" s="2">
        <v>43</v>
      </c>
      <c r="B44" s="5">
        <v>1.1901541201538448</v>
      </c>
      <c r="C44" s="5">
        <v>2.0189402000425622</v>
      </c>
      <c r="D44" s="11">
        <v>0.58949448798118154</v>
      </c>
    </row>
    <row r="45" spans="1:4" x14ac:dyDescent="0.3">
      <c r="A45" s="2">
        <v>44</v>
      </c>
      <c r="B45" s="5">
        <v>1.3451351441161905</v>
      </c>
      <c r="C45" s="5">
        <v>2.1937646307725047</v>
      </c>
      <c r="D45" s="11">
        <v>0.6131629347868226</v>
      </c>
    </row>
    <row r="46" spans="1:4" x14ac:dyDescent="0.3">
      <c r="A46" s="2">
        <v>45</v>
      </c>
      <c r="B46" s="5">
        <v>1.3897058129467406</v>
      </c>
      <c r="C46" s="5">
        <v>2.0527771866354545</v>
      </c>
      <c r="D46" s="11">
        <v>0.67698813122635049</v>
      </c>
    </row>
    <row r="47" spans="1:4" x14ac:dyDescent="0.3">
      <c r="A47" s="2">
        <v>46</v>
      </c>
      <c r="B47" s="5">
        <v>1.4372420116305957</v>
      </c>
      <c r="C47" s="5">
        <v>2.1655671419450946</v>
      </c>
      <c r="D47" s="11">
        <v>0.66367926404638522</v>
      </c>
    </row>
    <row r="48" spans="1:4" x14ac:dyDescent="0.3">
      <c r="A48" s="2">
        <v>47</v>
      </c>
      <c r="B48" s="5">
        <v>1.7399884672518107</v>
      </c>
      <c r="C48" s="5">
        <v>2.2839965950202172</v>
      </c>
      <c r="D48" s="11">
        <v>0.76181743885089881</v>
      </c>
    </row>
    <row r="49" spans="1:4" x14ac:dyDescent="0.3">
      <c r="A49" s="2">
        <v>48</v>
      </c>
      <c r="B49" s="5">
        <v>1.9478073297071712</v>
      </c>
      <c r="C49" s="5">
        <v>2.605447967652692</v>
      </c>
      <c r="D49" s="11">
        <v>0.74759019387467995</v>
      </c>
    </row>
    <row r="50" spans="1:4" x14ac:dyDescent="0.3">
      <c r="A50" s="2">
        <v>49</v>
      </c>
      <c r="B50" s="5">
        <v>2.0745100388198887</v>
      </c>
      <c r="C50" s="5">
        <v>2.7295169184932964</v>
      </c>
      <c r="D50" s="11">
        <v>0.76002828270584522</v>
      </c>
    </row>
    <row r="51" spans="1:4" x14ac:dyDescent="0.3">
      <c r="A51" s="2">
        <v>50</v>
      </c>
      <c r="B51" s="5">
        <v>2.1525430021763889</v>
      </c>
      <c r="C51" s="5">
        <v>2.7125984251968505</v>
      </c>
      <c r="D51" s="11">
        <v>0.79353543438266194</v>
      </c>
    </row>
    <row r="52" spans="1:4" x14ac:dyDescent="0.3">
      <c r="A52" s="2">
        <v>51</v>
      </c>
      <c r="B52" s="5">
        <v>2.042729494059222</v>
      </c>
      <c r="C52" s="5">
        <v>2.5095765056394979</v>
      </c>
      <c r="D52" s="11">
        <v>0.81397379053322105</v>
      </c>
    </row>
    <row r="53" spans="1:4" x14ac:dyDescent="0.3">
      <c r="A53" s="2">
        <v>52</v>
      </c>
      <c r="B53" s="5">
        <v>1.9482522774365567</v>
      </c>
      <c r="C53" s="5">
        <v>2.5208555011704616</v>
      </c>
      <c r="D53" s="11">
        <v>0.77285361462719249</v>
      </c>
    </row>
    <row r="54" spans="1:4" x14ac:dyDescent="0.3">
      <c r="A54" s="2">
        <v>53</v>
      </c>
      <c r="B54" s="5">
        <v>0.47602946218326342</v>
      </c>
      <c r="C54" s="5">
        <v>0.63726324749946794</v>
      </c>
      <c r="D54" s="11">
        <v>0.74699029506695636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Normal="100" workbookViewId="0"/>
  </sheetViews>
  <sheetFormatPr defaultRowHeight="14.4" x14ac:dyDescent="0.3"/>
  <cols>
    <col min="1" max="1" width="11.6640625" customWidth="1"/>
    <col min="2" max="2" width="10.6640625" customWidth="1"/>
    <col min="3" max="3" width="8" customWidth="1"/>
    <col min="4" max="4" width="13.33203125" customWidth="1"/>
    <col min="5" max="5" width="8.6640625" customWidth="1"/>
    <col min="6" max="6" width="4.6640625" customWidth="1"/>
    <col min="7" max="14" width="11.33203125" customWidth="1"/>
    <col min="15" max="16" width="11.6640625" bestFit="1" customWidth="1"/>
    <col min="17" max="17" width="15.6640625" bestFit="1" customWidth="1"/>
    <col min="18" max="18" width="19.33203125" bestFit="1" customWidth="1"/>
    <col min="19" max="19" width="14.33203125" bestFit="1" customWidth="1"/>
    <col min="20" max="20" width="17.44140625" bestFit="1" customWidth="1"/>
    <col min="21" max="21" width="17.6640625" bestFit="1" customWidth="1"/>
    <col min="22" max="22" width="21.6640625" bestFit="1" customWidth="1"/>
    <col min="23" max="23" width="22.5546875" bestFit="1" customWidth="1"/>
    <col min="24" max="24" width="21.6640625" bestFit="1" customWidth="1"/>
    <col min="25" max="27" width="24.6640625" bestFit="1" customWidth="1"/>
    <col min="28" max="34" width="25.6640625" bestFit="1" customWidth="1"/>
    <col min="35" max="39" width="24.6640625" bestFit="1" customWidth="1"/>
    <col min="40" max="44" width="25.6640625" bestFit="1" customWidth="1"/>
    <col min="45" max="48" width="26.6640625" bestFit="1" customWidth="1"/>
    <col min="49" max="52" width="29.33203125" bestFit="1" customWidth="1"/>
    <col min="53" max="61" width="25.44140625" bestFit="1" customWidth="1"/>
    <col min="62" max="67" width="26.6640625" bestFit="1" customWidth="1"/>
    <col min="68" max="73" width="29.33203125" bestFit="1" customWidth="1"/>
    <col min="74" max="77" width="26.6640625" bestFit="1" customWidth="1"/>
    <col min="78" max="81" width="33.33203125" bestFit="1" customWidth="1"/>
    <col min="82" max="85" width="30" bestFit="1" customWidth="1"/>
    <col min="86" max="94" width="33.33203125" bestFit="1" customWidth="1"/>
    <col min="95" max="99" width="30" bestFit="1" customWidth="1"/>
    <col min="100" max="100" width="13.33203125" bestFit="1" customWidth="1"/>
    <col min="101" max="101" width="18.5546875" bestFit="1" customWidth="1"/>
    <col min="102" max="102" width="19.44140625" bestFit="1" customWidth="1"/>
    <col min="103" max="103" width="17" bestFit="1" customWidth="1"/>
    <col min="104" max="104" width="19.109375" bestFit="1" customWidth="1"/>
    <col min="105" max="105" width="20" bestFit="1" customWidth="1"/>
    <col min="106" max="106" width="19.33203125" bestFit="1" customWidth="1"/>
    <col min="107" max="107" width="20.33203125" bestFit="1" customWidth="1"/>
    <col min="108" max="108" width="26.44140625" bestFit="1" customWidth="1"/>
    <col min="109" max="109" width="27.33203125" bestFit="1" customWidth="1"/>
    <col min="110" max="110" width="26.5546875" bestFit="1" customWidth="1"/>
    <col min="111" max="111" width="27.5546875" bestFit="1" customWidth="1"/>
    <col min="112" max="112" width="22.33203125" bestFit="1" customWidth="1"/>
    <col min="113" max="113" width="23.33203125" bestFit="1" customWidth="1"/>
    <col min="114" max="114" width="22.44140625" bestFit="1" customWidth="1"/>
    <col min="115" max="115" width="20.109375" bestFit="1" customWidth="1"/>
    <col min="116" max="116" width="22.33203125" bestFit="1" customWidth="1"/>
    <col min="117" max="117" width="17.33203125" bestFit="1" customWidth="1"/>
    <col min="118" max="118" width="14.44140625" bestFit="1" customWidth="1"/>
    <col min="119" max="119" width="14.33203125" bestFit="1" customWidth="1"/>
  </cols>
  <sheetData>
    <row r="1" spans="1:5" x14ac:dyDescent="0.3">
      <c r="A1" s="1" t="s">
        <v>12</v>
      </c>
      <c r="B1" s="1" t="s">
        <v>11</v>
      </c>
    </row>
    <row r="2" spans="1:5" s="7" customFormat="1" ht="28.8" x14ac:dyDescent="0.3">
      <c r="A2" s="6" t="s">
        <v>13</v>
      </c>
      <c r="B2" s="7" t="s">
        <v>1</v>
      </c>
      <c r="C2" s="7" t="s">
        <v>3</v>
      </c>
      <c r="D2" s="7" t="s">
        <v>2</v>
      </c>
      <c r="E2" s="7" t="s">
        <v>0</v>
      </c>
    </row>
    <row r="3" spans="1:5" x14ac:dyDescent="0.3">
      <c r="A3" s="12">
        <v>41548</v>
      </c>
      <c r="B3" s="5">
        <v>1</v>
      </c>
      <c r="C3" s="5">
        <v>1</v>
      </c>
      <c r="D3" s="5">
        <v>1</v>
      </c>
      <c r="E3" s="5">
        <v>1</v>
      </c>
    </row>
    <row r="4" spans="1:5" x14ac:dyDescent="0.3">
      <c r="A4" s="12">
        <v>41549</v>
      </c>
      <c r="B4" s="5">
        <v>2.3950388278083543</v>
      </c>
      <c r="C4" s="5">
        <v>1.0036865378122659</v>
      </c>
      <c r="D4" s="5">
        <v>0.6575392837566234</v>
      </c>
      <c r="E4" s="5">
        <v>1.1971969499103774</v>
      </c>
    </row>
    <row r="5" spans="1:5" x14ac:dyDescent="0.3">
      <c r="A5" s="12">
        <v>41550</v>
      </c>
      <c r="B5" s="5">
        <v>2.468287806742286</v>
      </c>
      <c r="C5" s="5">
        <v>0.72850664732546278</v>
      </c>
      <c r="D5" s="5">
        <v>1.0924881235154393</v>
      </c>
      <c r="E5" s="5">
        <v>1.2994320290840333</v>
      </c>
    </row>
    <row r="6" spans="1:5" x14ac:dyDescent="0.3">
      <c r="A6" s="12">
        <v>41551</v>
      </c>
      <c r="B6" s="5">
        <v>1.0014974769073983</v>
      </c>
      <c r="C6" s="5">
        <v>0.7064038010197814</v>
      </c>
      <c r="D6" s="5">
        <v>0.5685250319751507</v>
      </c>
      <c r="E6" s="5">
        <v>0.72083244150804748</v>
      </c>
    </row>
    <row r="7" spans="1:5" x14ac:dyDescent="0.3">
      <c r="A7" s="12">
        <v>41552</v>
      </c>
      <c r="B7" s="5">
        <v>1.8904190075575789</v>
      </c>
      <c r="C7" s="5">
        <v>1.4606998324631915</v>
      </c>
      <c r="D7" s="5">
        <v>0.87501370363603148</v>
      </c>
      <c r="E7" s="5">
        <v>1.3228071234132188</v>
      </c>
    </row>
    <row r="8" spans="1:5" x14ac:dyDescent="0.3">
      <c r="A8" s="12">
        <v>41553</v>
      </c>
      <c r="B8" s="5">
        <v>1.7046707760622077</v>
      </c>
      <c r="C8" s="5">
        <v>0.37714801572170509</v>
      </c>
      <c r="D8" s="5">
        <v>1.4554928741092636</v>
      </c>
      <c r="E8" s="5">
        <v>1.1433109017665841</v>
      </c>
    </row>
    <row r="9" spans="1:5" x14ac:dyDescent="0.3">
      <c r="A9" s="12">
        <v>41554</v>
      </c>
      <c r="B9" s="5">
        <v>2.1980439207897109</v>
      </c>
      <c r="C9" s="5">
        <v>0.6756793158018789</v>
      </c>
      <c r="D9" s="5">
        <v>5.6516078932943539E-2</v>
      </c>
      <c r="E9" s="5">
        <v>0.78815542872516597</v>
      </c>
    </row>
    <row r="10" spans="1:5" x14ac:dyDescent="0.3">
      <c r="A10" s="12">
        <v>41555</v>
      </c>
      <c r="B10" s="5">
        <v>2.2682368509308537</v>
      </c>
      <c r="C10" s="5">
        <v>0.93612943560753248</v>
      </c>
      <c r="D10" s="5">
        <v>0.72948337292161525</v>
      </c>
      <c r="E10" s="5">
        <v>1.1729066149706586</v>
      </c>
    </row>
    <row r="11" spans="1:5" x14ac:dyDescent="0.3">
      <c r="A11" s="12">
        <v>41556</v>
      </c>
      <c r="B11" s="5">
        <v>1.7996942651314063</v>
      </c>
      <c r="C11" s="5">
        <v>1.5650895516547558</v>
      </c>
      <c r="D11" s="5">
        <v>0.27746437054631828</v>
      </c>
      <c r="E11" s="5">
        <v>1.090232603749532</v>
      </c>
    </row>
    <row r="12" spans="1:5" x14ac:dyDescent="0.3">
      <c r="A12" s="12">
        <v>41557</v>
      </c>
      <c r="B12" s="5">
        <v>1.4700400627068455</v>
      </c>
      <c r="C12" s="5">
        <v>1.380834553533971</v>
      </c>
      <c r="D12" s="5">
        <v>0.41952082952676778</v>
      </c>
      <c r="E12" s="5">
        <v>1.0055357599152899</v>
      </c>
    </row>
    <row r="13" spans="1:5" x14ac:dyDescent="0.3">
      <c r="A13" s="12">
        <v>41558</v>
      </c>
      <c r="B13" s="5">
        <v>1.1015229548131145</v>
      </c>
      <c r="C13" s="5">
        <v>1.3243206841981212</v>
      </c>
      <c r="D13" s="5">
        <v>0.8630595651379499</v>
      </c>
      <c r="E13" s="5">
        <v>1.0800241507858905</v>
      </c>
    </row>
    <row r="14" spans="1:5" x14ac:dyDescent="0.3">
      <c r="A14" s="12">
        <v>41559</v>
      </c>
      <c r="B14" s="5">
        <v>1.8763866610164643</v>
      </c>
      <c r="C14" s="5">
        <v>0.66094954512072934</v>
      </c>
      <c r="D14" s="5">
        <v>0.96750182715147082</v>
      </c>
      <c r="E14" s="5">
        <v>1.0813853826142628</v>
      </c>
    </row>
    <row r="15" spans="1:5" x14ac:dyDescent="0.3">
      <c r="A15" s="12">
        <v>41560</v>
      </c>
      <c r="B15" s="5">
        <v>1.0451075921559247</v>
      </c>
      <c r="C15" s="5">
        <v>0.6449548305839764</v>
      </c>
      <c r="D15" s="5">
        <v>0.78252558012059203</v>
      </c>
      <c r="E15" s="5">
        <v>0.79850185923964001</v>
      </c>
    </row>
    <row r="16" spans="1:5" x14ac:dyDescent="0.3">
      <c r="A16" s="12">
        <v>41561</v>
      </c>
      <c r="B16" s="5">
        <v>1.9731624060502226</v>
      </c>
      <c r="C16" s="5">
        <v>1.4975324494500224</v>
      </c>
      <c r="D16" s="5">
        <v>0.23801845422985565</v>
      </c>
      <c r="E16" s="5">
        <v>1.0925581069354307</v>
      </c>
    </row>
    <row r="17" spans="1:5" x14ac:dyDescent="0.3">
      <c r="A17" s="12">
        <v>41562</v>
      </c>
      <c r="B17" s="5">
        <v>1.8698871952725487</v>
      </c>
      <c r="C17" s="5">
        <v>1.7272580840377736</v>
      </c>
      <c r="D17" s="5">
        <v>0.71405536268956693</v>
      </c>
      <c r="E17" s="5">
        <v>1.3434547252910964</v>
      </c>
    </row>
    <row r="18" spans="1:5" x14ac:dyDescent="0.3">
      <c r="A18" s="12">
        <v>41563</v>
      </c>
      <c r="B18" s="5">
        <v>2.2779860495467275</v>
      </c>
      <c r="C18" s="5">
        <v>0.970540458637701</v>
      </c>
      <c r="D18" s="5">
        <v>0.69698520007308606</v>
      </c>
      <c r="E18" s="5">
        <v>1.1737319658783716</v>
      </c>
    </row>
    <row r="19" spans="1:5" x14ac:dyDescent="0.3">
      <c r="A19" s="12">
        <v>41564</v>
      </c>
      <c r="B19" s="5">
        <v>1.299821654659987</v>
      </c>
      <c r="C19" s="5">
        <v>0.79975028734246212</v>
      </c>
      <c r="D19" s="5">
        <v>5.6516078932943539E-2</v>
      </c>
      <c r="E19" s="5">
        <v>0.61382597919273385</v>
      </c>
    </row>
    <row r="20" spans="1:5" x14ac:dyDescent="0.3">
      <c r="A20" s="12">
        <v>41565</v>
      </c>
      <c r="B20" s="5">
        <v>1.0749401399204985</v>
      </c>
      <c r="C20" s="5">
        <v>1.7014686999198263</v>
      </c>
      <c r="D20" s="5">
        <v>0.36300475059382425</v>
      </c>
      <c r="E20" s="5">
        <v>0.99741111369884494</v>
      </c>
    </row>
    <row r="21" spans="1:5" x14ac:dyDescent="0.3">
      <c r="A21" s="12">
        <v>41566</v>
      </c>
      <c r="B21" s="5">
        <v>2.5028675642862157</v>
      </c>
      <c r="C21" s="5">
        <v>1.0565138693358498</v>
      </c>
      <c r="D21" s="5">
        <v>0.69351132833911933</v>
      </c>
      <c r="E21" s="5">
        <v>1.2563644895443504</v>
      </c>
    </row>
    <row r="22" spans="1:5" x14ac:dyDescent="0.3">
      <c r="A22" s="12">
        <v>41567</v>
      </c>
      <c r="B22" s="5">
        <v>2.466535550777726</v>
      </c>
      <c r="C22" s="5">
        <v>0.87592902845941667</v>
      </c>
      <c r="D22" s="5">
        <v>0.51200895304220717</v>
      </c>
      <c r="E22" s="5">
        <v>1.1102795789767472</v>
      </c>
    </row>
    <row r="23" spans="1:5" x14ac:dyDescent="0.3">
      <c r="A23" s="12">
        <v>41568</v>
      </c>
      <c r="B23" s="5">
        <v>0.59664835550517747</v>
      </c>
      <c r="C23" s="5">
        <v>0.52825693466792489</v>
      </c>
      <c r="D23" s="5">
        <v>0.41952082952676778</v>
      </c>
      <c r="E23" s="5">
        <v>0.4999027242551648</v>
      </c>
    </row>
    <row r="24" spans="1:5" x14ac:dyDescent="0.3">
      <c r="A24" s="12">
        <v>41569</v>
      </c>
      <c r="B24" s="5">
        <v>1.2684916299880149</v>
      </c>
      <c r="C24" s="5">
        <v>0.95085920628868204</v>
      </c>
      <c r="D24" s="5">
        <v>0.36300475059382425</v>
      </c>
      <c r="E24" s="5">
        <v>0.78497000166893116</v>
      </c>
    </row>
    <row r="25" spans="1:5" x14ac:dyDescent="0.3">
      <c r="A25" s="12">
        <v>41570</v>
      </c>
      <c r="B25" s="5">
        <v>3.3010643525102235</v>
      </c>
      <c r="C25" s="5">
        <v>0.89803187476509816</v>
      </c>
      <c r="D25" s="5">
        <v>0.47603690845971131</v>
      </c>
      <c r="E25" s="5">
        <v>1.3048423834348992</v>
      </c>
    </row>
    <row r="26" spans="1:5" x14ac:dyDescent="0.3">
      <c r="A26" s="12">
        <v>41571</v>
      </c>
      <c r="B26" s="5">
        <v>1.3732643176730872</v>
      </c>
      <c r="C26" s="5">
        <v>0.9692755147820975</v>
      </c>
      <c r="D26" s="5">
        <v>0.60102320482367988</v>
      </c>
      <c r="E26" s="5">
        <v>0.91492662517282553</v>
      </c>
    </row>
    <row r="27" spans="1:5" x14ac:dyDescent="0.3">
      <c r="A27" s="12">
        <v>41572</v>
      </c>
      <c r="B27" s="5">
        <v>0.89497253325776616</v>
      </c>
      <c r="C27" s="5">
        <v>1.7690258021245597</v>
      </c>
      <c r="D27" s="5">
        <v>0.54798099762470309</v>
      </c>
      <c r="E27" s="5">
        <v>1.053594692358778</v>
      </c>
    </row>
    <row r="28" spans="1:5" x14ac:dyDescent="0.3">
      <c r="A28" s="12">
        <v>41573</v>
      </c>
      <c r="B28" s="5">
        <v>1.5780624832638757</v>
      </c>
      <c r="C28" s="5">
        <v>0.95085920628868204</v>
      </c>
      <c r="D28" s="5">
        <v>0.23801845422985565</v>
      </c>
      <c r="E28" s="5">
        <v>0.80822157623165392</v>
      </c>
    </row>
    <row r="29" spans="1:5" x14ac:dyDescent="0.3">
      <c r="A29" s="12">
        <v>41574</v>
      </c>
      <c r="B29" s="5">
        <v>1.8385571706005766</v>
      </c>
      <c r="C29" s="5">
        <v>1.2039362504698037</v>
      </c>
      <c r="D29" s="5">
        <v>0.47603690845971131</v>
      </c>
      <c r="E29" s="5">
        <v>1.0568753522120566</v>
      </c>
    </row>
    <row r="30" spans="1:5" x14ac:dyDescent="0.3">
      <c r="A30" s="12">
        <v>41575</v>
      </c>
      <c r="B30" s="5">
        <v>1.5715630175199597</v>
      </c>
      <c r="C30" s="5">
        <v>0.94717266847641612</v>
      </c>
      <c r="D30" s="5">
        <v>0.87501370363603148</v>
      </c>
      <c r="E30" s="5">
        <v>1.0683532615032889</v>
      </c>
    </row>
    <row r="31" spans="1:5" x14ac:dyDescent="0.3">
      <c r="A31" s="12">
        <v>41576</v>
      </c>
      <c r="B31" s="5">
        <v>0.67334075139023575</v>
      </c>
      <c r="C31" s="5">
        <v>1.3206341463858553</v>
      </c>
      <c r="D31" s="5">
        <v>0.41952082952676778</v>
      </c>
      <c r="E31" s="5">
        <v>0.79211120424857706</v>
      </c>
    </row>
    <row r="32" spans="1:5" x14ac:dyDescent="0.3">
      <c r="A32" s="12">
        <v>41577</v>
      </c>
      <c r="B32" s="5">
        <v>2.7731114502387904</v>
      </c>
      <c r="C32" s="5">
        <v>0.37346147790943912</v>
      </c>
      <c r="D32" s="5">
        <v>0.78252558012059203</v>
      </c>
      <c r="E32" s="5">
        <v>1.1225476376137489</v>
      </c>
    </row>
    <row r="33" spans="1:5" x14ac:dyDescent="0.3">
      <c r="A33" s="12">
        <v>41578</v>
      </c>
      <c r="B33" s="5">
        <v>1.668338762553718</v>
      </c>
      <c r="C33" s="5">
        <v>2.0909248923660182</v>
      </c>
      <c r="D33" s="5">
        <v>0.75002740727206285</v>
      </c>
      <c r="E33" s="5">
        <v>1.4351736521337646</v>
      </c>
    </row>
    <row r="34" spans="1:5" x14ac:dyDescent="0.3">
      <c r="A34" s="2" t="s">
        <v>0</v>
      </c>
      <c r="B34" s="5">
        <v>53.221561587637495</v>
      </c>
      <c r="C34" s="5">
        <v>33.095833602551004</v>
      </c>
      <c r="D34" s="5">
        <v>18.967940343504477</v>
      </c>
      <c r="E34" s="5">
        <v>32.129466316033962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 5 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K a l e n d a r z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 i : t y p e = " S a n d b o x E d i t o r M e a s u r e G r i d K e y " & g t ; & l t ; T a b l e N a m e & g t ; K a l e n d a r z & l t ; / T a b l e N a m e & g t ; & l t ; / K e y & g t ; & l t ; M a i n t a i n e r 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N r D n i a T y g o d n i a & l t ; / K e y & g t ; & l t ; / D i a g r a m O b j e c t K e y & g t ; & l t ; D i a g r a m O b j e c t K e y & g t ; & l t ; K e y & g t ; C o l u m n s \ D z i e DT y g o d n i a & l t ; / K e y & g t ; & l t ; / D i a g r a m O b j e c t K e y & g t ; & l t ; D i a g r a m O b j e c t K e y & g t ; & l t ; K e y & g t ; C o l u m n s \ N r D n i a M i e s i c a & l t ; / K e y & g t ; & l t ; / D i a g r a m O b j e c t K e y & g t ; & l t ; D i a g r a m O b j e c t K e y & g t ; & l t ; K e y & g t ; C o l u m n s \ N r D n i a R o k u & l t ; / K e y & g t ; & l t ; / D i a g r a m O b j e c t K e y & g t ; & l t ; D i a g r a m O b j e c t K e y & g t ; & l t ; K e y & g t ; C o l u m n s \ N r T y g o d n i a & l t ; / K e y & g t ; & l t ; / D i a g r a m O b j e c t K e y & g t ; & l t ; D i a g r a m O b j e c t K e y & g t ; & l t ; K e y & g t ; C o l u m n s \ M i e s i c & l t ; / K e y & g t ; & l t ; / D i a g r a m O b j e c t K e y & g t ; & l t ; D i a g r a m O b j e c t K e y & g t ; & l t ; K e y & g t ; C o l u m n s \ N r M i e s i c a & l t ; / K e y & g t ; & l t ; / D i a g r a m O b j e c t K e y & g t ; & l t ; D i a g r a m O b j e c t K e y & g t ; & l t ; K e y & g t ; C o l u m n s \ K w a r t a B& l t ; / K e y & g t ; & l t ; / D i a g r a m O b j e c t K e y & g t ; & l t ; D i a g r a m O b j e c t K e y & g t ; & l t ; K e y & g t ; C o l u m n s \ R o k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T y g o d n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z i e DT y g o d n i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M i e s i c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R o k u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T y g o d n i a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e s i c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M i e s i c a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w a r t a B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o d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 i : t y p e = " S a n d b o x E d i t o r M e a s u r e G r i d K e y " & g t ; & l t ; T a b l e N a m e & g t ; P o d k a t e g o r i e & l t ; / T a b l e N a m e & g t ; & l t ; / K e y & g t ; & l t ; M a i n t a i n e r 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K a t e g o r i a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 r e a d o n l y & l t ; / K e y & g t ; & l t ; / D i a g r a m O b j e c t K e y & g t ; & l t ; D i a g r a m O b j e c t K e y & g t ; & l t ; K e y & g t ; M e a s u r e s \ S u m a   W a r t o [S p r z e d a |y & l t ; / K e y & g t ; & l t ; / D i a g r a m O b j e c t K e y & g t ; & l t ; D i a g r a m O b j e c t K e y & g t ; & l t ; K e y & g t ; M e a s u r e s \ S u m a   W a r t o [S p r z e d a |y \ T a g I n f o \ F o r m u Ba & l t ; / K e y & g t ; & l t ; / D i a g r a m O b j e c t K e y & g t ; & l t ; D i a g r a m O b j e c t K e y & g t ; & l t ; K e y & g t ; M e a s u r e s \ S u m a   W a r t o [S p r z e d a |y \ T a g I n f o \ W a r t o [& l t ; / K e y & g t ; & l t ; / D i a g r a m O b j e c t K e y & g t ; & l t ; D i a g r a m O b j e c t K e y & g t ; & l t ; K e y & g t ; M e a s u r e s \ A k t y w n i   k l i e n c i & l t ; / K e y & g t ; & l t ; / D i a g r a m O b j e c t K e y & g t ; & l t ; D i a g r a m O b j e c t K e y & g t ; & l t ; K e y & g t ; M e a s u r e s \ A k t y w n i   k l i e n c i \ T a g I n f o \ F o r m u Ba & l t ; / K e y & g t ; & l t ; / D i a g r a m O b j e c t K e y & g t ; & l t ; D i a g r a m O b j e c t K e y & g t ; & l t ; K e y & g t ; M e a s u r e s \ A k t y w n i   k l i e n c i \ T a g I n f o \ W a r t o [& l t ; / K e y & g t ; & l t ; / D i a g r a m O b j e c t K e y & g t ; & l t ; D i a g r a m O b j e c t K e y & g t ; & l t ; K e y & g t ; M e a s u r e s \ W i e l k o [  t r a n s a k c j i & l t ; / K e y & g t ; & l t ; / D i a g r a m O b j e c t K e y & g t ; & l t ; D i a g r a m O b j e c t K e y & g t ; & l t ; K e y & g t ; M e a s u r e s \ W i e l k o [  t r a n s a k c j i \ T a g I n f o \ F o r m u Ba & l t ; / K e y & g t ; & l t ; / D i a g r a m O b j e c t K e y & g t ; & l t ; D i a g r a m O b j e c t K e y & g t ; & l t ; K e y & g t ; M e a s u r e s \ W i e l k o [  t r a n s a k c j i \ T a g I n f o \ W a r t o [& l t ; / K e y & g t ; & l t ; / D i a g r a m O b j e c t K e y & g t ; & l t ; D i a g r a m O b j e c t K e y & g t ; & l t ; K e y & g t ; M e a s u r e s \ S p r z e d a |  w z g l .   m a k s y m a l n e g o   t y g o d n i a & l t ; / K e y & g t ; & l t ; / D i a g r a m O b j e c t K e y & g t ; & l t ; D i a g r a m O b j e c t K e y & g t ; & l t ; K e y & g t ; M e a s u r e s \ S p r z e d a |  w z g l .   m a k s y m a l n e g o   t y g o d n i a \ T a g I n f o \ F o r m u Ba & l t ; / K e y & g t ; & l t ; / D i a g r a m O b j e c t K e y & g t ; & l t ; D i a g r a m O b j e c t K e y & g t ; & l t ; K e y & g t ; M e a s u r e s \ S p r z e d a |  w z g l .   m a k s y m a l n e g o   t y g o d n i a \ T a g I n f o \ W a r t o [& l t ; / K e y & g t ; & l t ; / D i a g r a m O b j e c t K e y & g t ; & l t ; D i a g r a m O b j e c t K e y & g t ; & l t ; K e y & g t ; M e a s u r e s \ A k t y w n i   k l i e n c i   w z g l .   m a k s y m a l n e g o   t y g o d n i a & l t ; / K e y & g t ; & l t ; / D i a g r a m O b j e c t K e y & g t ; & l t ; D i a g r a m O b j e c t K e y & g t ; & l t ; K e y & g t ; M e a s u r e s \ A k t y w n i   k l i e n c i   w z g l .   m a k s y m a l n e g o   t y g o d n i a \ T a g I n f o \ F o r m u Ba & l t ; / K e y & g t ; & l t ; / D i a g r a m O b j e c t K e y & g t ; & l t ; D i a g r a m O b j e c t K e y & g t ; & l t ; K e y & g t ; M e a s u r e s \ A k t y w n i   k l i e n c i   w z g l .   m a k s y m a l n e g o   t y g o d n i a \ T a g I n f o \ W a r t o [& l t ; / K e y & g t ; & l t ; / D i a g r a m O b j e c t K e y & g t ; & l t ; D i a g r a m O b j e c t K e y & g t ; & l t ; K e y & g t ; M e a s u r e s \ T r a n s a k c j a   w z g l .   m a k s y m a l n e g o   t y g o d n i a & l t ; / K e y & g t ; & l t ; / D i a g r a m O b j e c t K e y & g t ; & l t ; D i a g r a m O b j e c t K e y & g t ; & l t ; K e y & g t ; M e a s u r e s \ T r a n s a k c j a   w z g l .   m a k s y m a l n e g o   t y g o d n i a \ T a g I n f o \ F o r m u Ba & l t ; / K e y & g t ; & l t ; / D i a g r a m O b j e c t K e y & g t ; & l t ; D i a g r a m O b j e c t K e y & g t ; & l t ; K e y & g t ; M e a s u r e s \ T r a n s a k c j a   w z g l .   m a k s y m a l n e g o   t y g o d n i a \ T a g I n f o \ W a r t o [& l t ; / K e y & g t ; & l t ; / D i a g r a m O b j e c t K e y & g t ; & l t ; D i a g r a m O b j e c t K e y & g t ; & l t ; K e y & g t ; M e a s u r e s \ S p r z e d a |  w z g l .   [r e d n i e g o   t y g o d n i a & l t ; / K e y & g t ; & l t ; / D i a g r a m O b j e c t K e y & g t ; & l t ; D i a g r a m O b j e c t K e y & g t ; & l t ; K e y & g t ; M e a s u r e s \ S p r z e d a |  w z g l .   [r e d n i e g o   t y g o d n i a \ T a g I n f o \ F o r m u Ba & l t ; / K e y & g t ; & l t ; / D i a g r a m O b j e c t K e y & g t ; & l t ; D i a g r a m O b j e c t K e y & g t ; & l t ; K e y & g t ; M e a s u r e s \ S p r z e d a |  w z g l .   [r e d n i e g o   t y g o d n i a \ T a g I n f o \ W a r t o [& l t ; / K e y & g t ; & l t ; / D i a g r a m O b j e c t K e y & g t ; & l t ; D i a g r a m O b j e c t K e y & g t ; & l t ; K e y & g t ; M e a s u r e s \ A k t y w n i   k l i e n c i   w z g l .   [r e d n i e g o   t y g o d n i a & l t ; / K e y & g t ; & l t ; / D i a g r a m O b j e c t K e y & g t ; & l t ; D i a g r a m O b j e c t K e y & g t ; & l t ; K e y & g t ; M e a s u r e s \ A k t y w n i   k l i e n c i   w z g l .   [r e d n i e g o   t y g o d n i a \ T a g I n f o \ F o r m u Ba & l t ; / K e y & g t ; & l t ; / D i a g r a m O b j e c t K e y & g t ; & l t ; D i a g r a m O b j e c t K e y & g t ; & l t ; K e y & g t ; M e a s u r e s \ A k t y w n i   k l i e n c i   w z g l .   [r e d n i e g o   t y g o d n i a \ T a g I n f o \ W a r t o [& l t ; / K e y & g t ; & l t ; / D i a g r a m O b j e c t K e y & g t ; & l t ; D i a g r a m O b j e c t K e y & g t ; & l t ; K e y & g t ; M e a s u r e s \ T r a n s a k c j a   w z g l .   [r e d n i e g o   t y g o d n i a & l t ; / K e y & g t ; & l t ; / D i a g r a m O b j e c t K e y & g t ; & l t ; D i a g r a m O b j e c t K e y & g t ; & l t ; K e y & g t ; M e a s u r e s \ T r a n s a k c j a   w z g l .   [r e d n i e g o   t y g o d n i a \ T a g I n f o \ F o r m u Ba & l t ; / K e y & g t ; & l t ; / D i a g r a m O b j e c t K e y & g t ; & l t ; D i a g r a m O b j e c t K e y & g t ; & l t ; K e y & g t ; M e a s u r e s \ T r a n s a k c j a   w z g l .   [r e d n i e g o   t y g o d n i a \ T a g I n f o \ W a r t o [& l t ; / K e y & g t ; & l t ; / D i a g r a m O b j e c t K e y & g t ; & l t ; D i a g r a m O b j e c t K e y & g t ; & l t ; K e y & g t ; M e a s u r e s \ T r a n s a k c j a   w z g l .   [r e d n i e g o   t y g o d n i a   2 & l t ; / K e y & g t ; & l t ; / D i a g r a m O b j e c t K e y & g t ; & l t ; D i a g r a m O b j e c t K e y & g t ; & l t ; K e y & g t ; M e a s u r e s \ T r a n s a k c j a   w z g l .   [r e d n i e g o   t y g o d n i a   2 \ T a g I n f o \ F o r m u Ba & l t ; / K e y & g t ; & l t ; / D i a g r a m O b j e c t K e y & g t ; & l t ; D i a g r a m O b j e c t K e y & g t ; & l t ; K e y & g t ; M e a s u r e s \ T r a n s a k c j a   w z g l .   [r e d n i e g o   t y g o d n i a   2 \ T a g I n f o \ W a r t o [& l t ; / K e y & g t ; & l t ; / D i a g r a m O b j e c t K e y & g t ; & l t ; D i a g r a m O b j e c t K e y & g t ; & l t ; K e y & g t ; M e a s u r e s \ P i e r w s z a   d a t a   w   p r z e d z i a l e & l t ; / K e y & g t ; & l t ; / D i a g r a m O b j e c t K e y & g t ; & l t ; D i a g r a m O b j e c t K e y & g t ; & l t ; K e y & g t ; M e a s u r e s \ P i e r w s z a   d a t a   w   p r z e d z i a l e \ T a g I n f o \ F o r m u Ba & l t ; / K e y & g t ; & l t ; / D i a g r a m O b j e c t K e y & g t ; & l t ; D i a g r a m O b j e c t K e y & g t ; & l t ; K e y & g t ; M e a s u r e s \ P i e r w s z a   d a t a   w   p r z e d z i a l e \ T a g I n f o \ W a r t o [& l t ; / K e y & g t ; & l t ; / D i a g r a m O b j e c t K e y & g t ; & l t ; D i a g r a m O b j e c t K e y & g t ; & l t ; K e y & g t ; M e a s u r e s \ S p r z e d a |  p i e r w s z e g o   d n i a & l t ; / K e y & g t ; & l t ; / D i a g r a m O b j e c t K e y & g t ; & l t ; D i a g r a m O b j e c t K e y & g t ; & l t ; K e y & g t ; M e a s u r e s \ S p r z e d a |  p i e r w s z e g o   d n i a \ T a g I n f o \ F o r m u Ba & l t ; / K e y & g t ; & l t ; / D i a g r a m O b j e c t K e y & g t ; & l t ; D i a g r a m O b j e c t K e y & g t ; & l t ; K e y & g t ; M e a s u r e s \ S p r z e d a |  p i e r w s z e g o   d n i a \ T a g I n f o \ W a r t o [& l t ; / K e y & g t ; & l t ; / D i a g r a m O b j e c t K e y & g t ; & l t ; D i a g r a m O b j e c t K e y & g t ; & l t ; K e y & g t ; M e a s u r e s \ S p r z e d a |  z n o r m a l i z o w a n a & l t ; / K e y & g t ; & l t ; / D i a g r a m O b j e c t K e y & g t ; & l t ; D i a g r a m O b j e c t K e y & g t ; & l t ; K e y & g t ; M e a s u r e s \ S p r z e d a |  z n o r m a l i z o w a n a \ T a g I n f o \ F o r m u Ba & l t ; / K e y & g t ; & l t ; / D i a g r a m O b j e c t K e y & g t ; & l t ; D i a g r a m O b j e c t K e y & g t ; & l t ; K e y & g t ; M e a s u r e s \ S p r z e d a |  z n o r m a l i z o w a n a \ T a g I n f o \ W a r t o [& l t ; / K e y & g t ; & l t ; / D i a g r a m O b j e c t K e y & g t ; & l t ; D i a g r a m O b j e c t K e y & g t ; & l t ; K e y & g t ; C o l u m n s \ P r o d u k t I D & l t ; / K e y & g t ; & l t ; / D i a g r a m O b j e c t K e y & g t ; & l t ; D i a g r a m O b j e c t K e y & g t ; & l t ; K e y & g t ; C o l u m n s \ D a t a S p r z e d a |y & l t ; / K e y & g t ; & l t ; / D i a g r a m O b j e c t K e y & g t ; & l t ; D i a g r a m O b j e c t K e y & g t ; & l t ; K e y & g t ; C o l u m n s \ K l i e n t I D & l t ; / K e y & g t ; & l t ; / D i a g r a m O b j e c t K e y & g t ; & l t ; D i a g r a m O b j e c t K e y & g t ; & l t ; K e y & g t ; C o l u m n s \ I l o [& l t ; / K e y & g t ; & l t ; / D i a g r a m O b j e c t K e y & g t ; & l t ; D i a g r a m O b j e c t K e y & g t ; & l t ; K e y & g t ; C o l u m n s \ C e n a J e d n & l t ; / K e y & g t ; & l t ; / D i a g r a m O b j e c t K e y & g t ; & l t ; D i a g r a m O b j e c t K e y & g t ; & l t ; K e y & g t ; C o l u m n s \ W a r t o [S p r z e d a |y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\ C O L U M N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k t y w n i   k l i e n c i & l t ; / K e y & g t ; & l t ; / a : K e y & g t ; & l t ; a : V a l u e 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k t y w n i   k l i e n c i \ T a g I n f o \ F o r m u Ba & l t ; / K e y & g t ; & l t ; / a : K e y & g t ; & l t ; a : V a l u e 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k t y w n i   k l i e n c i \ T a g I n f o \ W a r t o [& l t ; / K e y & g t ; & l t ; / a : K e y & g t ; & l t ; a : V a l u e 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i e l k o [  t r a n s a k c j i & l t ; / K e y & g t ; & l t ; / a : K e y & g t ; & l t ; a : V a l u e 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i e l k o [  t r a n s a k c j i \ T a g I n f o \ F o r m u Ba & l t ; / K e y & g t ; & l t ; / a : K e y & g t ; & l t ; a : V a l u e 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i e l k o [  t r a n s a k c j i \ T a g I n f o \ W a r t o [& l t ; / K e y & g t ; & l t ; / a : K e y & g t ; & l t ; a : V a l u e 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 w z g l .   m a k s y m a l n e g o   t y g o d n i a & l t ; / K e y & g t ; & l t ; / a : K e y & g t ; & l t ; a : V a l u e 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 w z g l .   m a k s y m a l n e g o   t y g o d n i a \ T a g I n f o \ F o r m u Ba & l t ; / K e y & g t ; & l t ; / a : K e y & g t ; & l t ; a : V a l u e 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 w z g l .   m a k s y m a l n e g o   t y g o d n i a \ T a g I n f o \ W a r t o [& l t ; / K e y & g t ; & l t ; / a : K e y & g t ; & l t ; a : V a l u e 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k t y w n i   k l i e n c i   w z g l .   m a k s y m a l n e g o   t y g o d n i a & l t ; / K e y & g t ; & l t ; / a : K e y & g t ; & l t ; a : V a l u e 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k t y w n i   k l i e n c i   w z g l .   m a k s y m a l n e g o   t y g o d n i a \ T a g I n f o \ F o r m u Ba & l t ; / K e y & g t ; & l t ; / a : K e y & g t ; & l t ; a : V a l u e 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k t y w n i   k l i e n c i   w z g l .   m a k s y m a l n e g o   t y g o d n i a \ T a g I n f o \ W a r t o [& l t ; / K e y & g t ; & l t ; / a : K e y & g t ; & l t ; a : V a l u e 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a n s a k c j a   w z g l .   m a k s y m a l n e g o   t y g o d n i a & l t ; / K e y & g t ; & l t ; / a : K e y & g t ; & l t ; a : V a l u e 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a n s a k c j a   w z g l .   m a k s y m a l n e g o   t y g o d n i a \ T a g I n f o \ F o r m u Ba & l t ; / K e y & g t ; & l t ; / a : K e y & g t ; & l t ; a : V a l u e 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a n s a k c j a   w z g l .   m a k s y m a l n e g o   t y g o d n i a \ T a g I n f o \ W a r t o [& l t ; / K e y & g t ; & l t ; / a : K e y & g t ; & l t ; a : V a l u e 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 w z g l .   [r e d n i e g o   t y g o d n i a & l t ; / K e y & g t ; & l t ; / a : K e y & g t ; & l t ; a : V a l u e 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 w z g l .   [r e d n i e g o   t y g o d n i a \ T a g I n f o \ F o r m u Ba & l t ; / K e y & g t ; & l t ; / a : K e y & g t ; & l t ; a : V a l u e 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 w z g l .   [r e d n i e g o   t y g o d n i a \ T a g I n f o \ W a r t o [& l t ; / K e y & g t ; & l t ; / a : K e y & g t ; & l t ; a : V a l u e 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k t y w n i   k l i e n c i   w z g l .   [r e d n i e g o   t y g o d n i a & l t ; / K e y & g t ; & l t ; / a : K e y & g t ; & l t ; a : V a l u e 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k t y w n i   k l i e n c i   w z g l .   [r e d n i e g o   t y g o d n i a \ T a g I n f o \ F o r m u Ba & l t ; / K e y & g t ; & l t ; / a : K e y & g t ; & l t ; a : V a l u e 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k t y w n i   k l i e n c i   w z g l .   [r e d n i e g o   t y g o d n i a \ T a g I n f o \ W a r t o [& l t ; / K e y & g t ; & l t ; / a : K e y & g t ; & l t ; a : V a l u e 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a n s a k c j a   w z g l .   [r e d n i e g o   t y g o d n i a & l t ; / K e y & g t ; & l t ; / a : K e y & g t ; & l t ; a : V a l u e 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a n s a k c j a   w z g l .   [r e d n i e g o   t y g o d n i a \ T a g I n f o \ F o r m u Ba & l t ; / K e y & g t ; & l t ; / a : K e y & g t ; & l t ; a : V a l u e 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a n s a k c j a   w z g l .   [r e d n i e g o   t y g o d n i a \ T a g I n f o \ W a r t o [& l t ; / K e y & g t ; & l t ; / a : K e y & g t ; & l t ; a : V a l u e 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a n s a k c j a   w z g l .   [r e d n i e g o   t y g o d n i a   2 & l t ; / K e y & g t ; & l t ; / a : K e y & g t ; & l t ; a : V a l u e 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a n s a k c j a   w z g l .   [r e d n i e g o   t y g o d n i a   2 \ T a g I n f o \ F o r m u Ba & l t ; / K e y & g t ; & l t ; / a : K e y & g t ; & l t ; a : V a l u e 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r a n s a k c j a   w z g l .   [r e d n i e g o   t y g o d n i a   2 \ T a g I n f o \ W a r t o [& l t ; / K e y & g t ; & l t ; / a : K e y & g t ; & l t ; a : V a l u e 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i e r w s z a   d a t a   w   p r z e d z i a l e & l t ; / K e y & g t ; & l t ; / a : K e y & g t ; & l t ; a : V a l u e 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i e r w s z a   d a t a   w   p r z e d z i a l e \ T a g I n f o \ F o r m u Ba & l t ; / K e y & g t ; & l t ; / a : K e y & g t ; & l t ; a : V a l u e 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i e r w s z a   d a t a   w   p r z e d z i a l e \ T a g I n f o \ W a r t o [& l t ; / K e y & g t ; & l t ; / a : K e y & g t ; & l t ; a : V a l u e 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 p i e r w s z e g o   d n i a & l t ; / K e y & g t ; & l t ; / a : K e y & g t ; & l t ; a : V a l u e   i : t y p e = " M e a s u r e G r i d N o d e V i e w S t a t e "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 p i e r w s z e g o   d n i a \ T a g I n f o \ F o r m u Ba & l t ; / K e y & g t ; & l t ; / a : K e y & g t ; & l t ; a : V a l u e 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 p i e r w s z e g o   d n i a \ T a g I n f o \ W a r t o [& l t ; / K e y & g t ; & l t ; / a : K e y & g t ; & l t ; a : V a l u e 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 z n o r m a l i z o w a n a & l t ; / K e y & g t ; & l t ; / a : K e y & g t ; & l t ; a : V a l u e   i : t y p e = " M e a s u r e G r i d N o d e V i e w S t a t e "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 z n o r m a l i z o w a n a \ T a g I n f o \ F o r m u Ba & l t ; / K e y & g t ; & l t ; / a : K e y & g t ; & l t ; a : V a l u e 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 z n o r m a l i z o w a n a \ T a g I n f o \ W a r t o [& l t ; / K e y & g t ; & l t ; / a : K e y & g t ; & l t ; a : V a l u e 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S p r z e d a |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l i e n t I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l o [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J e d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a r t o [S p r z e d a |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k t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 i : t y p e = " S a n d b o x E d i t o r M e a s u r e G r i d K e y " & g t ; & l t ; T a b l e N a m e & g t ; P r o d u k t y & l t ; / T a b l e N a m e & g t ; & l t ; / K e y & g t ; & l t ; M a i n t a i n e r 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P o d k a t e g o r i a I D 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C e n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& g t ; & l t ; M e a s u r e G r i d T e x t & g t ; & l t ; C o l u m n & g t ; 1 & l t ; / C o l u m n & g t ; & l t ; L a y e d O u t & g t ; t r u e & l t ; / L a y e d O u t & g t ; & l t ; T e x t / & g t ; & l t ; / M e a s u r e G r i d T e x t & g t ; & l t ; / T e x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d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 T a g s \ T a b l e s \ & a m p ; l t ; T a b l e s \ K a t e g o r i e & a m p ; g t ; & l t ; / K e y & g t ; & l t ; / D i a g r a m O b j e c t K e y & g t ; & l t ; D i a g r a m O b j e c t K e y & g t ; & l t ; K e y & g t ; D y n a m i c   T a g s \ T a b l e s \ & a m p ; l t ; T a b l e s \ P o d k a t e g o r i e & a m p ; g t ; & l t ; / K e y & g t ; & l t ; / D i a g r a m O b j e c t K e y & g t ; & l t ; D i a g r a m O b j e c t K e y & g t ; & l t ; K e y & g t ; D y n a m i c   T a g s \ T a b l e s \ & a m p ; l t ; T a b l e s \ P r o d u k t y & a m p ; g t ; & l t ; / K e y & g t ; & l t ; / D i a g r a m O b j e c t K e y & g t ; & l t ; D i a g r a m O b j e c t K e y & g t ; & l t ; K e y & g t ; D y n a m i c   T a g s \ T a b l e s \ & a m p ; l t ; T a b l e s \ K a l e n d a r z & a m p ; g t ; & l t ; / K e y & g t ; & l t ; / D i a g r a m O b j e c t K e y & g t ; & l t ; D i a g r a m O b j e c t K e y & g t ; & l t ; K e y & g t ; D y n a m i c 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T a b l e s \ K a t e g o r i e & l t ; / K e y & g t ; & l t ; / D i a g r a m O b j e c t K e y & g t ; & l t ; D i a g r a m O b j e c t K e y & g t ; & l t ; K e y & g t ; T a b l e s \ K a t e g o r i e \ C o l u m n s \ I D & l t ; / K e y & g t ; & l t ; / D i a g r a m O b j e c t K e y & g t ; & l t ; D i a g r a m O b j e c t K e y & g t ; & l t ; K e y & g t ; T a b l e s \ K a t e g o r i e \ C o l u m n s \ N a z w a & l t ; / K e y & g t ; & l t ; / D i a g r a m O b j e c t K e y & g t ; & l t ; D i a g r a m O b j e c t K e y & g t ; & l t ; K e y & g t ; T a b l e s \ K a t e g o r i e \ M e a s u r e s \ C e n a J e d n o s t k o w a & l t ; / K e y & g t ; & l t ; / D i a g r a m O b j e c t K e y & g t ; & l t ; D i a g r a m O b j e c t K e y & g t ; & l t ; K e y & g t ; T a b l e s \ P o d k a t e g o r i e & l t ; / K e y & g t ; & l t ; / D i a g r a m O b j e c t K e y & g t ; & l t ; D i a g r a m O b j e c t K e y & g t ; & l t ; K e y & g t ; T a b l e s \ P o d k a t e g o r i e \ C o l u m n s \ I D & l t ; / K e y & g t ; & l t ; / D i a g r a m O b j e c t K e y & g t ; & l t ; D i a g r a m O b j e c t K e y & g t ; & l t ; K e y & g t ; T a b l e s \ P o d k a t e g o r i e \ C o l u m n s \ K a t e g o r i a I D & l t ; / K e y & g t ; & l t ; / D i a g r a m O b j e c t K e y & g t ; & l t ; D i a g r a m O b j e c t K e y & g t ; & l t ; K e y & g t ; T a b l e s \ P o d k a t e g o r i e \ C o l u m n s \ N a z w a & l t ; / K e y & g t ; & l t ; / D i a g r a m O b j e c t K e y & g t ; & l t ; D i a g r a m O b j e c t K e y & g t ; & l t ; K e y & g t ; T a b l e s \ P r o d u k t y & l t ; / K e y & g t ; & l t ; / D i a g r a m O b j e c t K e y & g t ; & l t ; D i a g r a m O b j e c t K e y & g t ; & l t ; K e y & g t ; T a b l e s \ P r o d u k t y \ C o l u m n s \ I D & l t ; / K e y & g t ; & l t ; / D i a g r a m O b j e c t K e y & g t ; & l t ; D i a g r a m O b j e c t K e y & g t ; & l t ; K e y & g t ; T a b l e s \ P r o d u k t y \ C o l u m n s \ P o d k a t e g o r i a I D & l t ; / K e y & g t ; & l t ; / D i a g r a m O b j e c t K e y & g t ; & l t ; D i a g r a m O b j e c t K e y & g t ; & l t ; K e y & g t ; T a b l e s \ P r o d u k t y \ C o l u m n s \ N a z w a & l t ; / K e y & g t ; & l t ; / D i a g r a m O b j e c t K e y & g t ; & l t ; D i a g r a m O b j e c t K e y & g t ; & l t ; K e y & g t ; T a b l e s \ P r o d u k t y \ C o l u m n s \ C e n a & l t ; / K e y & g t ; & l t ; / D i a g r a m O b j e c t K e y & g t ; & l t ; D i a g r a m O b j e c t K e y & g t ; & l t ; K e y & g t ; T a b l e s \ K a l e n d a r z & l t ; / K e y & g t ; & l t ; / D i a g r a m O b j e c t K e y & g t ; & l t ; D i a g r a m O b j e c t K e y & g t ; & l t ; K e y & g t ; T a b l e s \ K a l e n d a r z \ C o l u m n s \ D a t a & l t ; / K e y & g t ; & l t ; / D i a g r a m O b j e c t K e y & g t ; & l t ; D i a g r a m O b j e c t K e y & g t ; & l t ; K e y & g t ; T a b l e s \ K a l e n d a r z \ C o l u m n s \ N r D n i a T y g o d n i a & l t ; / K e y & g t ; & l t ; / D i a g r a m O b j e c t K e y & g t ; & l t ; D i a g r a m O b j e c t K e y & g t ; & l t ; K e y & g t ; T a b l e s \ K a l e n d a r z \ C o l u m n s \ D z i e DT y g o d n i a & l t ; / K e y & g t ; & l t ; / D i a g r a m O b j e c t K e y & g t ; & l t ; D i a g r a m O b j e c t K e y & g t ; & l t ; K e y & g t ; T a b l e s \ K a l e n d a r z \ C o l u m n s \ N r D n i a M i e s i c a & l t ; / K e y & g t ; & l t ; / D i a g r a m O b j e c t K e y & g t ; & l t ; D i a g r a m O b j e c t K e y & g t ; & l t ; K e y & g t ; T a b l e s \ K a l e n d a r z \ C o l u m n s \ N r D n i a R o k u & l t ; / K e y & g t ; & l t ; / D i a g r a m O b j e c t K e y & g t ; & l t ; D i a g r a m O b j e c t K e y & g t ; & l t ; K e y & g t ; T a b l e s \ K a l e n d a r z \ C o l u m n s \ N r T y g o d n i a & l t ; / K e y & g t ; & l t ; / D i a g r a m O b j e c t K e y & g t ; & l t ; D i a g r a m O b j e c t K e y & g t ; & l t ; K e y & g t ; T a b l e s \ K a l e n d a r z \ C o l u m n s \ M i e s i c & l t ; / K e y & g t ; & l t ; / D i a g r a m O b j e c t K e y & g t ; & l t ; D i a g r a m O b j e c t K e y & g t ; & l t ; K e y & g t ; T a b l e s \ K a l e n d a r z \ C o l u m n s \ N r M i e s i c a & l t ; / K e y & g t ; & l t ; / D i a g r a m O b j e c t K e y & g t ; & l t ; D i a g r a m O b j e c t K e y & g t ; & l t ; K e y & g t ; T a b l e s \ K a l e n d a r z \ C o l u m n s \ K w a r t a B& l t ; / K e y & g t ; & l t ; / D i a g r a m O b j e c t K e y & g t ; & l t ; D i a g r a m O b j e c t K e y & g t ; & l t ; K e y & g t ; T a b l e s \ K a l e n d a r z \ C o l u m n s \ R o k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P r o d u k t I D & l t ; / K e y & g t ; & l t ; / D i a g r a m O b j e c t K e y & g t ; & l t ; D i a g r a m O b j e c t K e y & g t ; & l t ; K e y & g t ; T a b l e s \ S p r z e d a |\ C o l u m n s \ D a t a S p r z e d a |y & l t ; / K e y & g t ; & l t ; / D i a g r a m O b j e c t K e y & g t ; & l t ; D i a g r a m O b j e c t K e y & g t ; & l t ; K e y & g t ; T a b l e s \ S p r z e d a |\ C o l u m n s \ K l i e n t I D & l t ; / K e y & g t ; & l t ; / D i a g r a m O b j e c t K e y & g t ; & l t ; D i a g r a m O b j e c t K e y & g t ; & l t ; K e y & g t ; T a b l e s \ S p r z e d a |\ C o l u m n s \ I l o [& l t ; / K e y & g t ; & l t ; / D i a g r a m O b j e c t K e y & g t ; & l t ; D i a g r a m O b j e c t K e y & g t ; & l t ; K e y & g t ; T a b l e s \ S p r z e d a |\ C o l u m n s \ C e n a J e d n & l t ; / K e y & g t ; & l t ; / D i a g r a m O b j e c t K e y & g t ; & l t ; D i a g r a m O b j e c t K e y & g t ; & l t ; K e y & g t ; T a b l e s \ S p r z e d a |\ C o l u m n s \ W a r t o [S p r z e d a |y & l t ; / K e y & g t ; & l t ; / D i a g r a m O b j e c t K e y & g t ; & l t ; D i a g r a m O b j e c t K e y & g t ; & l t ; K e y & g t ; T a b l e s \ S p r z e d a |\ M e a s u r e s \ S u m a   W a r t o [S p r z e d a |y & l t ; / K e y & g t ; & l t ; / D i a g r a m O b j e c t K e y & g t ; & l t ; D i a g r a m O b j e c t K e y & g t ; & l t ; K e y & g t ; T a b l e s \ S p r z e d a |\ S u m a   W a r t o [S p r z e d a |y \ A d d i t i o n a l   I n f o \ N i e j a w n e   p o l e   o b l i c z e n i o w e & l t ; / K e y & g t ; & l t ; / D i a g r a m O b j e c t K e y & g t ; & l t ; D i a g r a m O b j e c t K e y & g t ; & l t ; K e y & g t ; T a b l e s \ S p r z e d a |\ M e a s u r e s \ A k t y w n i   k l i e n c i & l t ; / K e y & g t ; & l t ; / D i a g r a m O b j e c t K e y & g t ; & l t ; D i a g r a m O b j e c t K e y & g t ; & l t ; K e y & g t ; T a b l e s \ S p r z e d a |\ M e a s u r e s \ W i e l k o [  t r a n s a k c j i & l t ; / K e y & g t ; & l t ; / D i a g r a m O b j e c t K e y & g t ; & l t ; D i a g r a m O b j e c t K e y & g t ; & l t ; K e y & g t ; T a b l e s \ S p r z e d a |\ M e a s u r e s \ S p r z e d a |  w z g l .   m a k s y m a l n e g o   t y g o d n i a & l t ; / K e y & g t ; & l t ; / D i a g r a m O b j e c t K e y & g t ; & l t ; D i a g r a m O b j e c t K e y & g t ; & l t ; K e y & g t ; T a b l e s \ S p r z e d a |\ M e a s u r e s \ A k t y w n i   k l i e n c i   w z g l .   m a k s y m a l n e g o   t y g o d n i a & l t ; / K e y & g t ; & l t ; / D i a g r a m O b j e c t K e y & g t ; & l t ; D i a g r a m O b j e c t K e y & g t ; & l t ; K e y & g t ; T a b l e s \ S p r z e d a |\ M e a s u r e s \ T r a n s a k c j a   w z g l .   m a k s y m a l n e g o   t y g o d n i a & l t ; / K e y & g t ; & l t ; / D i a g r a m O b j e c t K e y & g t ; & l t ; D i a g r a m O b j e c t K e y & g t ; & l t ; K e y & g t ; T a b l e s \ S p r z e d a |\ M e a s u r e s \ S p r z e d a |  w z g l .   [r e d n i e g o   t y g o d n i a & l t ; / K e y & g t ; & l t ; / D i a g r a m O b j e c t K e y & g t ; & l t ; D i a g r a m O b j e c t K e y & g t ; & l t ; K e y & g t ; T a b l e s \ S p r z e d a |\ M e a s u r e s \ A k t y w n i   k l i e n c i   w z g l .   [r e d n i e g o   t y g o d n i a & l t ; / K e y & g t ; & l t ; / D i a g r a m O b j e c t K e y & g t ; & l t ; D i a g r a m O b j e c t K e y & g t ; & l t ; K e y & g t ; T a b l e s \ S p r z e d a |\ M e a s u r e s \ T r a n s a k c j a   w z g l .   [r e d n i e g o   t y g o d n i a & l t ; / K e y & g t ; & l t ; / D i a g r a m O b j e c t K e y & g t ; & l t ; D i a g r a m O b j e c t K e y & g t ; & l t ; K e y & g t ; T a b l e s \ S p r z e d a |\ M e a s u r e s \ T r a n s a k c j a   w z g l .   [r e d n i e g o   t y g o d n i a   2 & l t ; / K e y & g t ; & l t ; / D i a g r a m O b j e c t K e y & g t ; & l t ; D i a g r a m O b j e c t K e y & g t ; & l t ; K e y & g t ; T a b l e s \ S p r z e d a |\ M e a s u r e s \ P i e r w s z a   d a t a   w   p r z e d z i a l e & l t ; / K e y & g t ; & l t ; / D i a g r a m O b j e c t K e y & g t ; & l t ; D i a g r a m O b j e c t K e y & g t ; & l t ; K e y & g t ; T a b l e s \ S p r z e d a |\ M e a s u r e s \ S p r z e d a |  p i e r w s z e g o   d n i a & l t ; / K e y & g t ; & l t ; / D i a g r a m O b j e c t K e y & g t ; & l t ; D i a g r a m O b j e c t K e y & g t ; & l t ; K e y & g t ; T a b l e s \ S p r z e d a |\ M e a s u r e s \ S p r z e d a |  z n o r m a l i z o w a n a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D a t a S p r z e d a |y & a m p ; g t ; - & a m p ; l t ; T a b l e s \ K a l e n d a r z \ C o l u m n s \ D a t a & a m p ; g t ; & l t ; / K e y & g t ; & l t ; / D i a g r a m O b j e c t K e y & g t ; & l t ; D i a g r a m O b j e c t K e y & g t ; & l t ; K e y & g t ; R e l a t i o n s h i p s \ & a m p ; l t ; T a b l e s \ S p r z e d a |\ C o l u m n s \ D a t a S p r z e d a |y & a m p ; g t ; - & a m p ; l t ; T a b l e s \ K a l e n d a r z \ C o l u m n s \ D a t a & a m p ; g t ; \ F K & l t ; / K e y & g t ; & l t ; / D i a g r a m O b j e c t K e y & g t ; & l t ; D i a g r a m O b j e c t K e y & g t ; & l t ; K e y & g t ; R e l a t i o n s h i p s \ & a m p ; l t ; T a b l e s \ S p r z e d a |\ C o l u m n s \ D a t a S p r z e d a |y & a m p ; g t ; - & a m p ; l t ; T a b l e s \ K a l e n d a r z \ C o l u m n s \ D a t a & a m p ; g t ; \ P K & l t ; / K e y & g t ; & l t ; / D i a g r a m O b j e c t K e y & g t ; & l t ; / A l l K e y s & g t ; & l t ; S e l e c t e d K e y s & g t ; & l t ; D i a g r a m O b j e c t K e y & g t ; & l t ; K e y & g t ; T a b l e s \ K a l e n d a r z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 T a g s \ T a b l e s \ & a m p ; l t ; T a b l e s \ P o d k a t e g o r i e & a m p ; g t ; & l t ; / K e y & g t ; & l t ; / a : K e y & g t ; & l t ; a : V a l u e 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 T a g s \ T a b l e s \ & a m p ; l t ; T a b l e s \ P r o d u k t y & a m p ; g t ; & l t ; / K e y & g t ; & l t ; / a : K e y & g t ; & l t ; a : V a l u e 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 T a g s \ T a b l e s \ & a m p ; l t ; T a b l e s \ K a l e n d a r z & a m p ; g t ; & l t ; / K e y & g t ; & l t ; / a : K e y & g t ; & l t ; a : V a l u e 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8 4 8 . 2 8 8 5 6 8 2 9 7 0 0 2 7 1 & l t ; / L e f t & g t ; & l t ; T a b I n d e x & g t ; 3 & l t ; / T a b I n d e x & g t ; & l t ; T o p & g t ; 6 . 8 0 0 0 0 0 0 0 0 0 0 0 0 1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M e a s u r e s \ C e n a J e d n o s t k o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6 2 . 9 9 2 3 7 8 8 6 4 6 6 8 3 5 & l t ; / L e f t & g t ; & l t ; T a b I n d e x & g t ; 2 & l t ; / T a b I n d e x & g t ; & l t ; T o p & g t ; 6 . 9 9 9 9 9 9 9 9 9 9 9 9 9 4 3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6 7 . 9 9 9 9 9 9 9 9 9 9 9 9 8 9 & l t ; / L e f t & g t ; & l t ; T a b I n d e x & g t ; 1 & l t ; / T a b I n d e x & g t ; & l t ; T o p & g t ; 6 . 1 9 9 9 9 9 9 9 9 9 9 9 9 8 8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P o d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6 1 . 8 8 8 5 6 8 2 9 7 0 0 2 7 3 & l t ; / L e f t & g t ; & l t ; T a b I n d e x & g t ; 4 & l t ; / T a b I n d e x & g t ; & l t ; T o p & g t ; 1 9 7 . 5 9 9 9 9 9 9 9 9 9 9 9 9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z i e D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M i e s i c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M i e s i 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M i e s i c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K w a r t a B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R o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K l i e n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I l o [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C e n a J e d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u m a  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S u m a   W a r t o [S p r z e d a |y \ A d d i t i o n a l 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A k t y w n i   k l i e n c i & l t ; / K e y & g t ; & l t ; / a : K e y & g t ; & l t ; a : V a l u e 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W i e l k o [  t r a n s a k c j i & l t ; / K e y & g t ; & l t ; / a : K e y & g t ; & l t ; a : V a l u e 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|  w z g l .   m a k s y m a l n e g o  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A k t y w n i   k l i e n c i   w z g l .   m a k s y m a l n e g o  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T r a n s a k c j a   w z g l .   m a k s y m a l n e g o  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|  w z g l .   [r e d n i e g o  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A k t y w n i   k l i e n c i   w z g l .   [r e d n i e g o  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T r a n s a k c j a   w z g l .   [r e d n i e g o  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T r a n s a k c j a   w z g l .   [r e d n i e g o   t y g o d n i a  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P i e r w s z a   d a t a   w   p r z e d z i a l e & l t ; / K e y & g t ; & l t ; / a : K e y & g t ; & l t ; a : V a l u e 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|  p i e r w s z e g o  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|  z n o r m a l i z o w a n a & l t ; / K e y & g t ; & l t ; / a : K e y & g t ; & l t ; a : V a l u e 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 ( 7 7 0 , 9 9 2 3 7 8 8 6 4 6 6 8 , 8 6 , 1 5 ) .   P u n k t   k o Dc o w y   2 :   ( 8 4 0 , 2 8 8 5 6 8 2 9 7 0 0 3 , 7 7 , 6 5 ) 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7 7 0 . 9 9 2 3 7 8 8 6 4 6 6 8 3 5 & l t ; / b : _ x & g t ; & l t ; b : _ y & g t ; 8 6 . 1 5 & l t ; / b : _ y & g t ; & l t ; / b : P o i n t & g t ; & l t ; b : P o i n t & g t ; & l t ; b : _ x & g t ; 8 0 3 . 6 4 0 4 7 3 5 0 0 0 0 0 1 & l t ; / b : _ x & g t ; & l t ; b : _ y & g t ; 8 6 . 1 5 & l t ; / b : _ y & g t ; & l t ; / b : P o i n t & g t ; & l t ; b : P o i n t & g t ; & l t ; b : _ x & g t ; 8 0 5 . 6 4 0 4 7 3 5 0 0 0 0 0 1 & l t ; / b : _ x & g t ; & l t ; b : _ y & g t ; 8 4 . 1 5 & l t ; / b : _ y & g t ; & l t ; / b : P o i n t & g t ; & l t ; b : P o i n t & g t ; & l t ; b : _ x & g t ; 8 0 5 . 6 4 0 4 7 3 5 0 0 0 0 0 1 & l t ; / b : _ x & g t ; & l t ; b : _ y & g t ; 7 9 . 6 5 & l t ; / b : _ y & g t ; & l t ; / b : P o i n t & g t ; & l t ; b : P o i n t & g t ; & l t ; b : _ x & g t ; 8 0 7 . 6 4 0 4 7 3 5 0 0 0 0 0 1 & l t ; / b : _ x & g t ; & l t ; b : _ y & g t ; 7 7 . 6 5 & l t ; / b : _ y & g t ; & l t ; / b : P o i n t & g t ; & l t ; b : P o i n t & g t ; & l t ; b : _ x & g t ; 8 4 0 . 2 8 8 5 6 8 2 9 7 0 0 2 7 1 & l t ; / b : _ x & g t ; & l t ; b : _ y & g t ; 7 7 . 6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7 6 2 . 9 9 2 3 7 8 8 6 4 6 6 8 3 5 & l t ; / b : _ x & g t ; & l t ; b : _ y & g t ; 8 6 . 1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8 4 8 . 2 8 8 5 6 8 2 9 7 0 0 2 7 1 & l t ; / b : _ x & g t ; & l t ; b : _ y & g t ; 7 7 . 6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 ( 4 7 6 , 8 1 , 2 ) .   P u n k t   k o Dc o w y   2 :   ( 5 5 4 , 9 9 2 3 7 8 8 6 4 6 6 8 , 8 2 ) 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5 . 9 9 9 9 9 9 9 9 9 9 9 9 8 9 & l t ; / b : _ x & g t ; & l t ; b : _ y & g t ; 8 1 . 1 9 9 9 9 9 9 9 9 9 9 9 9 7 4 & l t ; / b : _ y & g t ; & l t ; / b : P o i n t & g t ; & l t ; b : P o i n t & g t ; & l t ; b : _ x & g t ; 5 1 3 . 4 9 6 1 8 9 5 & l t ; / b : _ x & g t ; & l t ; b : _ y & g t ; 8 1 . 1 9 9 9 9 9 9 9 9 9 9 9 9 8 9 & l t ; / b : _ y & g t ; & l t ; / b : P o i n t & g t ; & l t ; b : P o i n t & g t ; & l t ; b : _ x & g t ; 5 1 7 . 4 9 6 1 8 9 5 & l t ; / b : _ x & g t ; & l t ; b : _ y & g t ; 8 2 & l t ; / b : _ y & g t ; & l t ; / b : P o i n t & g t ; & l t ; b : P o i n t & g t ; & l t ; b : _ x & g t ; 5 5 4 . 9 9 2 3 7 8 8 6 4 6 6 8 3 5 & l t ; / b : _ x & g t ; & l t ; b : _ y & g t ; 8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6 7 . 9 9 9 9 9 9 9 9 9 9 9 9 8 9 & l t ; / b : _ x & g t ; & l t ; b : _ y & g t ; 8 1 . 1 9 9 9 9 9 9 9 9 9 9 9 9 8 9 & l t ; / b : _ y & g t ; & l t ; / L o c a t i o n & g t ; & l t ; S h a p e R o t a t e A n g l e & g t ; 3 5 9 . 9 9 9 9 9 9 9 9 9 9 9 9 8 9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6 2 . 9 9 2 3 7 8 8 6 4 6 6 8 3 5 & l t ; / b : _ x & g t ; & l t ; b : _ y & g t ; 8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 ( 2 0 8 , 6 9 ) .   P u n k t   k o Dc o w y   2 :   ( 2 6 0 , 8 1 , 2 ) 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6 9 & l t ; / b : _ y & g t ; & l t ; / b : P o i n t & g t ; & l t ; b : P o i n t & g t ; & l t ; b : _ x & g t ; 2 3 2 . 9 7 2 1 4 2 0 0 0 0 0 0 0 2 & l t ; / b : _ x & g t ; & l t ; b : _ y & g t ; 6 9 & l t ; / b : _ y & g t ; & l t ; / b : P o i n t & g t ; & l t ; b : P o i n t & g t ; & l t ; b : _ x & g t ; 2 3 4 . 9 7 2 1 4 2 0 0 0 0 0 0 0 2 & l t ; / b : _ x & g t ; & l t ; b : _ y & g t ; 7 1 & l t ; / b : _ y & g t ; & l t ; / b : P o i n t & g t ; & l t ; b : P o i n t & g t ; & l t ; b : _ x & g t ; 2 3 4 . 9 7 2 1 4 2 0 0 0 0 0 0 0 2 & l t ; / b : _ x & g t ; & l t ; b : _ y & g t ; 7 9 . 2 & l t ; / b : _ y & g t ; & l t ; / b : P o i n t & g t ; & l t ; b : P o i n t & g t ; & l t ; b : _ x & g t ; 2 3 6 . 9 7 2 1 4 2 0 0 0 0 0 0 0 2 & l t ; / b : _ x & g t ; & l t ; b : _ y & g t ; 8 1 . 2 & l t ; / b : _ y & g t ; & l t ; / b : P o i n t & g t ; & l t ; b : P o i n t & g t ; & l t ; b : _ x & g t ; 2 5 9 . 9 9 9 9 9 9 9 9 9 9 9 9 8 9 & l t ; / b : _ x & g t ; & l t ; b : _ y & g t ; 8 1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6 9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7 . 9 9 9 9 9 9 9 9 9 9 9 9 8 9 & l t ; / b : _ x & g t ; & l t ; b : _ y & g t ; 8 1 .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S p r z e d a |y & a m p ; g t ; - & a m p ; l t ; T a b l e s \ K a l e n d a r z \ C o l u m n s \ D a t a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 ( 2 0 8 , 8 1 ) .   P u n k t   k o Dc o w y   2 :   ( 2 5 3 , 8 8 8 5 6 8 2 9 7 0 0 3 , 2 7 2 , 6 ) 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. 0 0 0 0 0 0 0 0 0 0 0 0 0 3 & l t ; / b : _ x & g t ; & l t ; b : _ y & g t ; 8 1 & l t ; / b : _ y & g t ; & l t ; / b : P o i n t & g t ; & l t ; b : P o i n t & g t ; & l t ; b : _ x & g t ; 2 2 7 . 9 7 2 1 4 2 0 0 0 0 0 0 0 2 & l t ; / b : _ x & g t ; & l t ; b : _ y & g t ; 8 1 & l t ; / b : _ y & g t ; & l t ; / b : P o i n t & g t ; & l t ; b : P o i n t & g t ; & l t ; b : _ x & g t ; 2 2 9 . 9 7 2 1 4 2 0 0 0 0 0 0 0 2 & l t ; / b : _ x & g t ; & l t ; b : _ y & g t ; 8 3 & l t ; / b : _ y & g t ; & l t ; / b : P o i n t & g t ; & l t ; b : P o i n t & g t ; & l t ; b : _ x & g t ; 2 2 9 . 9 7 2 1 4 2 0 0 0 0 0 0 0 2 & l t ; / b : _ x & g t ; & l t ; b : _ y & g t ; 2 7 0 . 6 & l t ; / b : _ y & g t ; & l t ; / b : P o i n t & g t ; & l t ; b : P o i n t & g t ; & l t ; b : _ x & g t ; 2 3 1 . 9 7 2 1 4 2 0 0 0 0 0 0 0 2 & l t ; / b : _ x & g t ; & l t ; b : _ y & g t ; 2 7 2 . 6 & l t ; / b : _ y & g t ; & l t ; / b : P o i n t & g t ; & l t ; b : P o i n t & g t ; & l t ; b : _ x & g t ; 2 5 3 . 8 8 8 5 6 8 2 9 7 0 0 2 7 3 & l t ; / b : _ x & g t ; & l t ; b : _ y & g t ; 2 7 2 .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S p r z e d a |y & a m p ; g t ; - & a m p ; l t ; T a b l e s \ K a l e n d a r z \ C o l u m n s \ D a t a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8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S p r z e d a |y & a m p ; g t ; - & a m p ; l t ; T a b l e s \ K a l e n d a r z \ C o l u m n s \ D a t a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1 . 8 8 8 5 6 8 2 9 7 0 0 2 7 3 & l t ; / b : _ x & g t ; & l t ; b : _ y & g t ; 2 7 2 .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C e n a J e d n o s t k o w a & l t ; / K e y & g t ; & l t ; / D i a g r a m O b j e c t K e y & g t ; & l t ; D i a g r a m O b j e c t K e y & g t ; & l t ; K e y & g t ; M e a s u r e s \ C e n a J e d n o s t k o w a \ T a g I n f o \ F o r m u Ba & l t ; / K e y & g t ; & l t ; / D i a g r a m O b j e c t K e y & g t ; & l t ; D i a g r a m O b j e c t K e y & g t ; & l t ; K e y & g t ; M e a s u r e s \ C e n a J e d n o s t k o w a \ T a g I n f o \ W a r t o [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J e d n o s t k o w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J e d n o s t k o w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J e d n o s t k o w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P o d k a t e g o r i e _ d 1 7 9 1 5 9 9 - 2 b e 3 - 4 2 9 c - b 2 e f - f 4 f 5 a 3 9 b 2 1 d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 9 7 < / i n t > < / v a l u e > < / i t e m > < i t e m > < k e y > < s t r i n g > K a t e g o r i a I D < / s t r i n g > < / k e y > < v a l u e > < i n t > 1 7 1 < / i n t > < / v a l u e > < / i t e m > < i t e m > < k e y > < s t r i n g > N a z w a < / s t r i n g > < / k e y > < v a l u e > < i n t > 2 1 4 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 K a t e g o r i a I D < / s t r i n g > < / k e y > < v a l u e > < i n t > 1 < / i n t > < / v a l u e > < / i t e m > < i t e m > < k e y > < s t r i n g > N a z w a 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S p r z e d a |_ 2 9 3 0 e d 3 6 - 5 3 c d - 4 f 6 e - b 5 0 1 - f 0 3 4 0 8 5 0 e b 5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 P r o d u k t I D < / s t r i n g > < / k e y > < v a l u e > < i n t > 1 2 3 < / i n t > < / v a l u e > < / i t e m > < i t e m > < k e y > < s t r i n g > D a t a S p r z e d a |y < / s t r i n g > < / k e y > < v a l u e > < i n t > 1 5 8 < / i n t > < / v a l u e > < / i t e m > < i t e m > < k e y > < s t r i n g > K l i e n t I D < / s t r i n g > < / k e y > < v a l u e > < i n t > 1 0 4 < / i n t > < / v a l u e > < / i t e m > < i t e m > < k e y > < s t r i n g > I l o [< / s t r i n g > < / k e y > < v a l u e > < i n t > 7 9 < / i n t > < / v a l u e > < / i t e m > < i t e m > < k e y > < s t r i n g > C e n a J e d n < / s t r i n g > < / k e y > < v a l u e > < i n t > 1 9 1 < / i n t > < / v a l u e > < / i t e m > < i t e m > < k e y > < s t r i n g > W a r t o [S p r z e d a |y < / s t r i n g > < / k e y > < v a l u e > < i n t > 1 9 1 < / i n t > < / v a l u e > < / i t e m > < / C o l u m n W i d t h s > < C o l u m n D i s p l a y I n d e x > < i t e m > < k e y > < s t r i n g > P r o d u k t I D < / s t r i n g > < / k e y > < v a l u e > < i n t > 1 < / i n t > < / v a l u e > < / i t e m > < i t e m > < k e y > < s t r i n g > D a t a S p r z e d a |y < / s t r i n g > < / k e y > < v a l u e > < i n t > 0 < / i n t > < / v a l u e > < / i t e m > < i t e m > < k e y > < s t r i n g > K l i e n t I D < / s t r i n g > < / k e y > < v a l u e > < i n t > 2 < / i n t > < / v a l u e > < / i t e m > < i t e m > < k e y > < s t r i n g > I l o [< / s t r i n g > < / k e y > < v a l u e > < i n t > 3 < / i n t > < / v a l u e > < / i t e m > < i t e m > < k e y > < s t r i n g > C e n a J e d n < / s t r i n g > < / k e y > < v a l u e > < i n t > 4 < / i n t > < / v a l u e > < / i t e m > < i t e m > < k e y > < s t r i n g > W a r t o [S p r z e d a |y 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5 c 3 2 1 5 2 3 - 9 d 3 5 - 4 d 0 9 - a a 7 9 - 9 b 6 3 6 c b 6 6 b 6 2 " > < C u s t o m C o n t e n t > < ! [ C D A T A [ < ? x m l   v e r s i o n = " 1 . 0 "   e n c o d i n g = " u t f - 1 6 " ? > < S e t t i n g s > < C a l c u l a t e d F i e l d s > < i t e m > < M e a s u r e N a m e > S p r z e d a |2 0 1 3 < / M e a s u r e N a m e > < D i s p l a y N a m e > S p r z e d a |2 0 1 3 < / D i s p l a y N a m e > < V i s i b l e > F a l s e < / V i s i b l e > < / i t e m > < i t e m > < M e a s u r e N a m e > S p r z e d a |2 0 1 4 < / M e a s u r e N a m e > < D i s p l a y N a m e > S p r z e d a |2 0 1 4 < / D i s p l a y N a m e > < V i s i b l e > F a l s e < / V i s i b l e > < / i t e m > < i t e m > < M e a s u r e N a m e > T r e n d S p r z e d a |y < / M e a s u r e N a m e > < D i s p l a y N a m e > T r e n d S p r z e d a |y < / D i s p l a y N a m e > < V i s i b l e > T r u e < / V i s i b l e > < / i t e m > < i t e m > < M e a s u r e N a m e > P r o d u k t y S p a d k o w e < / M e a s u r e N a m e > < D i s p l a y N a m e > P r o d u k t y S p a d k o w e < / D i s p l a y N a m e > < V i s i b l e > T r u e < / V i s i b l e > < / i t e m > < i t e m > < M e a s u r e N a m e > C e n a J e d n o s t k o w a < / M e a s u r e N a m e > < D i s p l a y N a m e > C e n a J e d n o s t k o w a 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 1 7 1 4 1 4 6 4 6 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1 8 7 c 4 e 6 e - 1 6 a 3 - 4 2 a 2 - a e c 6 - d 5 f c 3 b 2 b 3 8 d 6 " > < C u s t o m C o n t e n t > < ! [ C D A T A [ < ? x m l   v e r s i o n = " 1 . 0 "   e n c o d i n g = " u t f - 1 6 " ? > < S e t t i n g s > < C a l c u l a t e d F i e l d s > < i t e m > < M e a s u r e N a m e > C e n a J e d n o s t k o w a < / M e a s u r e N a m e > < D i s p l a y N a m e > C e n a J e d n o s t k o w a < / D i s p l a y N a m e > < V i s i b l e > F a l s e < / V i s i b l e > < / i t e m > < i t e m > < M e a s u r e N a m e > A k t y w n i   k l i e n c i < / M e a s u r e N a m e > < D i s p l a y N a m e > A k t y w n i   k l i e n c i < / D i s p l a y N a m e > < V i s i b l e > T r u e < / V i s i b l e > < / i t e m > < i t e m > < M e a s u r e N a m e > W i e l k o [  t r a n s a k c j i < / M e a s u r e N a m e > < D i s p l a y N a m e > W i e l k o [  t r a n s a k c j i < / D i s p l a y N a m e > < V i s i b l e > F a l s e < / V i s i b l e > < / i t e m > < i t e m > < M e a s u r e N a m e > S p r z e d a |  w z g l .   m a k s y m a l n e g o   t y g o d n i a < / M e a s u r e N a m e > < D i s p l a y N a m e > S p r z e d a |  w z g l .   m a k s y m a l n e g o   t y g o d n i a < / D i s p l a y N a m e > < V i s i b l e > F a l s e < / V i s i b l e > < / i t e m > < i t e m > < M e a s u r e N a m e > A k t y w n i   k l i e n c i   w z g l .   m a k s y m a l n e g o   t y g o d n i a < / M e a s u r e N a m e > < D i s p l a y N a m e > A k t y w n i   k l i e n c i   w z g l .   m a k s y m a l n e g o   t y g o d n i a < / D i s p l a y N a m e > < V i s i b l e > F a l s e < / V i s i b l e > < / i t e m > < i t e m > < M e a s u r e N a m e > T r a n s a k c j a   w z g l .   m a k s y m a l n e g o   t y g o d n i a < / M e a s u r e N a m e > < D i s p l a y N a m e > T r a n s a k c j a   w z g l .   m a k s y m a l n e g o   t y g o d n i a < / D i s p l a y N a m e > < V i s i b l e > F a l s e < / V i s i b l e > < / i t e m > < i t e m > < M e a s u r e N a m e > S p r z e d a |  w z g l .   [r e d n i e g o   t y g o d n i a < / M e a s u r e N a m e > < D i s p l a y N a m e > S p r z e d a |  w z g l .   [r e d n i e g o   t y g o d n i a < / D i s p l a y N a m e > < V i s i b l e > F a l s e < / V i s i b l e > < / i t e m > < i t e m > < M e a s u r e N a m e > A k t y w n i   k l i e n c i   w z g l .   [r e d n i e g o   t y g o d n i a < / M e a s u r e N a m e > < D i s p l a y N a m e > A k t y w n i   k l i e n c i   w z g l .   [r e d n i e g o   t y g o d n i a < / D i s p l a y N a m e > < V i s i b l e > F a l s e < / V i s i b l e > < / i t e m > < i t e m > < M e a s u r e N a m e > T r a n s a k c j a   w z g l .   [r e d n i e g o   t y g o d n i a < / M e a s u r e N a m e > < D i s p l a y N a m e > T r a n s a k c j a   w z g l .   [r e d n i e g o   t y g o d n i a < / D i s p l a y N a m e > < V i s i b l e > F a l s e < / V i s i b l e > < / i t e m > < i t e m > < M e a s u r e N a m e > T r a n s a k c j a   w z g l .   [r e d n i e g o   t y g o d n i a   2 < / M e a s u r e N a m e > < D i s p l a y N a m e > T r a n s a k c j a   w z g l .   [r e d n i e g o   t y g o d n i a   2 < / D i s p l a y N a m e > < V i s i b l e > F a l s e < / V i s i b l e > < / i t e m > < i t e m > < M e a s u r e N a m e > P i e r w s z a   d a t a   w   p r z e d z i a l e < / M e a s u r e N a m e > < D i s p l a y N a m e > P i e r w s z a   d a t a   w   p r z e d z i a l e < / D i s p l a y N a m e > < V i s i b l e > F a l s e < / V i s i b l e > < / i t e m > < i t e m > < M e a s u r e N a m e > S p r z e d a |  p i e r w s z e g o   d n i a < / M e a s u r e N a m e > < D i s p l a y N a m e > S p r z e d a |  p i e r w s z e g o   d n i a < / D i s p l a y N a m e > < V i s i b l e > F a l s e < / V i s i b l e > < / i t e m > < i t e m > < M e a s u r e N a m e > S p r z e d a |  z n o r m a l i z o w a n a < / M e a s u r e N a m e > < D i s p l a y N a m e > S p r z e d a |  z n o r m a l i z o w a n a 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 R a p o r t < / S l i c e r S h e e t N a m e > < S A H o s t H a s h > 1 8 5 6 2 3 4 7 2 7 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9 b a 9 7 0 5 1 - 6 4 b 6 - 4 4 2 f - a 0 6 c - e 1 6 9 1 9 6 6 d 5 9 7 " > < C u s t o m C o n t e n t > < ! [ C D A T A [ < ? x m l   v e r s i o n = " 1 . 0 "   e n c o d i n g = " u t f - 1 6 " ? > < S e t t i n g s > < C a l c u l a t e d F i e l d s > < i t e m > < M e a s u r e N a m e > C e n a J e d n o s t k o w a < / M e a s u r e N a m e > < D i s p l a y N a m e > C e n a J e d n o s t k o w a < / D i s p l a y N a m e > < V i s i b l e > F a l s e < / V i s i b l e > < / i t e m > < i t e m > < M e a s u r e N a m e > A k t y w n i   k l i e n c i < / M e a s u r e N a m e > < D i s p l a y N a m e > A k t y w n i   k l i e n c i < / D i s p l a y N a m e > < V i s i b l e > F a l s e < / V i s i b l e > < / i t e m > < i t e m > < M e a s u r e N a m e > W i e l k o [  t r a n s a k c j i < / M e a s u r e N a m e > < D i s p l a y N a m e > W i e l k o [  t r a n s a k c j i < / D i s p l a y N a m e > < V i s i b l e > F a l s e < / V i s i b l e > < / i t e m > < i t e m > < M e a s u r e N a m e > S p r z e d a |  w z g l .   m a k s y m a l n e g o   t y g o d n i a < / M e a s u r e N a m e > < D i s p l a y N a m e > S p r z e d a |  w z g l .   m a k s y m a l n e g o   t y g o d n i a < / D i s p l a y N a m e > < V i s i b l e > F a l s e < / V i s i b l e > < / i t e m > < i t e m > < M e a s u r e N a m e > A k t y w n i   k l i e n c i   w z g l .   m a k s y m a l n e g o   t y g o d n i a < / M e a s u r e N a m e > < D i s p l a y N a m e > A k t y w n i   k l i e n c i   w z g l .   m a k s y m a l n e g o   t y g o d n i a < / D i s p l a y N a m e > < V i s i b l e > F a l s e < / V i s i b l e > < / i t e m > < i t e m > < M e a s u r e N a m e > T r a n s a k c j a   w z g l .   m a k s y m a l n e g o   t y g o d n i a < / M e a s u r e N a m e > < D i s p l a y N a m e > T r a n s a k c j a   w z g l .   m a k s y m a l n e g o   t y g o d n i a < / D i s p l a y N a m e > < V i s i b l e > F a l s e < / V i s i b l e > < / i t e m > < i t e m > < M e a s u r e N a m e > S p r z e d a |  w z g l .   [r e d n i e g o   t y g o d n i a < / M e a s u r e N a m e > < D i s p l a y N a m e > S p r z e d a |  w z g l .   [r e d n i e g o   t y g o d n i a < / D i s p l a y N a m e > < V i s i b l e > F a l s e < / V i s i b l e > < / i t e m > < i t e m > < M e a s u r e N a m e > A k t y w n i   k l i e n c i   w z g l .   [r e d n i e g o   t y g o d n i a < / M e a s u r e N a m e > < D i s p l a y N a m e > A k t y w n i   k l i e n c i   w z g l .   [r e d n i e g o   t y g o d n i a < / D i s p l a y N a m e > < V i s i b l e > F a l s e < / V i s i b l e > < / i t e m > < i t e m > < M e a s u r e N a m e > T r a n s a k c j a   w z g l .   [r e d n i e g o   t y g o d n i a < / M e a s u r e N a m e > < D i s p l a y N a m e > T r a n s a k c j a   w z g l .   [r e d n i e g o   t y g o d n i a < / D i s p l a y N a m e > < V i s i b l e > F a l s e < / V i s i b l e > < / i t e m > < i t e m > < M e a s u r e N a m e > T r a n s a k c j a   w z g l .   [r e d n i e g o   t y g o d n i a   2 < / M e a s u r e N a m e > < D i s p l a y N a m e > T r a n s a k c j a   w z g l .   [r e d n i e g o   t y g o d n i a   2 < / D i s p l a y N a m e > < V i s i b l e > F a l s e < / V i s i b l e > < / i t e m > < i t e m > < M e a s u r e N a m e > P i e r w s z a   d a t a   w   p r z e d z i a l e < / M e a s u r e N a m e > < D i s p l a y N a m e > P i e r w s z a   d a t a   w   p r z e d z i a l e < / D i s p l a y N a m e > < V i s i b l e > F a l s e < / V i s i b l e > < / i t e m > < i t e m > < M e a s u r e N a m e > S p r z e d a |  p i e r w s z e g o   d n i a < / M e a s u r e N a m e > < D i s p l a y N a m e > S p r z e d a |  p i e r w s z e g o   d n i a < / D i s p l a y N a m e > < V i s i b l e > F a l s e < / V i s i b l e > < / i t e m > < i t e m > < M e a s u r e N a m e > S p r z e d a |  z n o r m a l i z o w a n a < / M e a s u r e N a m e > < D i s p l a y N a m e > S p r z e d a |  z n o r m a l i z o w a n a 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 N o r m a l i z a c j a   1 < / S l i c e r S h e e t N a m e > < S A H o s t H a s h > 4 7 9 2 7 9 0 0 8 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5 6 5 2 9 0 d f - 6 a 6 6 - 4 c d 8 - 8 3 b f - 9 8 c 0 6 5 8 d e 1 b 9 " > < C u s t o m C o n t e n t > < ! [ C D A T A [ < ? x m l   v e r s i o n = " 1 . 0 "   e n c o d i n g = " u t f - 1 6 " ? > < S e t t i n g s > < C a l c u l a t e d F i e l d s > < i t e m > < M e a s u r e N a m e > C e n a J e d n o s t k o w a < / M e a s u r e N a m e > < D i s p l a y N a m e > C e n a J e d n o s t k o w a < / D i s p l a y N a m e > < V i s i b l e > F a l s e < / V i s i b l e > < / i t e m > < i t e m > < M e a s u r e N a m e > A k t y w n i   k l i e n c i < / M e a s u r e N a m e > < D i s p l a y N a m e > A k t y w n i   k l i e n c i < / D i s p l a y N a m e > < V i s i b l e > F a l s e < / V i s i b l e > < / i t e m > < i t e m > < M e a s u r e N a m e > W i e l k o [  t r a n s a k c j i < / M e a s u r e N a m e > < D i s p l a y N a m e > W i e l k o [  t r a n s a k c j i < / D i s p l a y N a m e > < V i s i b l e > F a l s e < / V i s i b l e > < / i t e m > < i t e m > < M e a s u r e N a m e > S p r z e d a |  w z g l .   m a k s y m a l n e g o   t y g o d n i a < / M e a s u r e N a m e > < D i s p l a y N a m e > S p r z e d a |  w z g l .   m a k s y m a l n e g o   t y g o d n i a < / D i s p l a y N a m e > < V i s i b l e > F a l s e < / V i s i b l e > < / i t e m > < i t e m > < M e a s u r e N a m e > A k t y w n i   k l i e n c i   w z g l .   m a k s y m a l n e g o   t y g o d n i a < / M e a s u r e N a m e > < D i s p l a y N a m e > A k t y w n i   k l i e n c i   w z g l .   m a k s y m a l n e g o   t y g o d n i a < / D i s p l a y N a m e > < V i s i b l e > F a l s e < / V i s i b l e > < / i t e m > < i t e m > < M e a s u r e N a m e > T r a n s a k c j a   w z g l .   m a k s y m a l n e g o   t y g o d n i a < / M e a s u r e N a m e > < D i s p l a y N a m e > T r a n s a k c j a   w z g l .   m a k s y m a l n e g o   t y g o d n i a < / D i s p l a y N a m e > < V i s i b l e > F a l s e < / V i s i b l e > < / i t e m > < i t e m > < M e a s u r e N a m e > S p r z e d a |  w z g l .   [r e d n i e g o   t y g o d n i a < / M e a s u r e N a m e > < D i s p l a y N a m e > S p r z e d a |  w z g l .   [r e d n i e g o   t y g o d n i a < / D i s p l a y N a m e > < V i s i b l e > F a l s e < / V i s i b l e > < / i t e m > < i t e m > < M e a s u r e N a m e > A k t y w n i   k l i e n c i   w z g l .   [r e d n i e g o   t y g o d n i a < / M e a s u r e N a m e > < D i s p l a y N a m e > A k t y w n i   k l i e n c i   w z g l .   [r e d n i e g o   t y g o d n i a < / D i s p l a y N a m e > < V i s i b l e > T r u e < / V i s i b l e > < / i t e m > < i t e m > < M e a s u r e N a m e > T r a n s a k c j a   w z g l .   [r e d n i e g o   t y g o d n i a < / M e a s u r e N a m e > < D i s p l a y N a m e > T r a n s a k c j a   w z g l .   [r e d n i e g o   t y g o d n i a < / D i s p l a y N a m e > < V i s i b l e > F a l s e < / V i s i b l e > < / i t e m > < i t e m > < M e a s u r e N a m e > T r a n s a k c j a   w z g l .   [r e d n i e g o   t y g o d n i a   2 < / M e a s u r e N a m e > < D i s p l a y N a m e > T r a n s a k c j a   w z g l .   [r e d n i e g o   t y g o d n i a   2 < / D i s p l a y N a m e > < V i s i b l e > F a l s e < / V i s i b l e > < / i t e m > < i t e m > < M e a s u r e N a m e > P i e r w s z a   d a t a   w   p r z e d z i a l e < / M e a s u r e N a m e > < D i s p l a y N a m e > P i e r w s z a   d a t a   w   p r z e d z i a l e < / D i s p l a y N a m e > < V i s i b l e > F a l s e < / V i s i b l e > < / i t e m > < i t e m > < M e a s u r e N a m e > S p r z e d a |  p i e r w s z e g o   d n i a < / M e a s u r e N a m e > < D i s p l a y N a m e > S p r z e d a |  p i e r w s z e g o   d n i a < / D i s p l a y N a m e > < V i s i b l e > F a l s e < / V i s i b l e > < / i t e m > < i t e m > < M e a s u r e N a m e > S p r z e d a |  z n o r m a l i z o w a n a < / M e a s u r e N a m e > < D i s p l a y N a m e > S p r z e d a |  z n o r m a l i z o w a n a 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 N o r m a l i z a c j a   2 < / S l i c e r S h e e t N a m e > < S A H o s t H a s h > 4 7 9 2 7 9 0 0 8 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3 3 f 0 d 4 5 4 - 1 5 8 2 - 4 2 5 1 - a a 7 0 - d c 4 2 1 f d e 2 4 9 c " > < C u s t o m C o n t e n t > < ! [ C D A T A [ < ? x m l   v e r s i o n = " 1 . 0 "   e n c o d i n g = " u t f - 1 6 " ? > < S e t t i n g s > < C a l c u l a t e d F i e l d s > < i t e m > < M e a s u r e N a m e > C e n a J e d n o s t k o w a < / M e a s u r e N a m e > < D i s p l a y N a m e > C e n a J e d n o s t k o w a < / D i s p l a y N a m e > < V i s i b l e > F a l s e < / V i s i b l e > < / i t e m > < i t e m > < M e a s u r e N a m e > A k t y w n i   k l i e n c i < / M e a s u r e N a m e > < D i s p l a y N a m e > A k t y w n i   k l i e n c i < / D i s p l a y N a m e > < V i s i b l e > F a l s e < / V i s i b l e > < / i t e m > < i t e m > < M e a s u r e N a m e > W i e l k o [  t r a n s a k c j i < / M e a s u r e N a m e > < D i s p l a y N a m e > W i e l k o [  t r a n s a k c j i < / D i s p l a y N a m e > < V i s i b l e > F a l s e < / V i s i b l e > < / i t e m > < i t e m > < M e a s u r e N a m e > S p r z e d a |  w z g l .   m a k s y m a l n e g o   t y g o d n i a < / M e a s u r e N a m e > < D i s p l a y N a m e > S p r z e d a |  w z g l .   m a k s y m a l n e g o   t y g o d n i a < / D i s p l a y N a m e > < V i s i b l e > F a l s e < / V i s i b l e > < / i t e m > < i t e m > < M e a s u r e N a m e > A k t y w n i   k l i e n c i   w z g l .   m a k s y m a l n e g o   t y g o d n i a < / M e a s u r e N a m e > < D i s p l a y N a m e > A k t y w n i   k l i e n c i   w z g l .   m a k s y m a l n e g o   t y g o d n i a < / D i s p l a y N a m e > < V i s i b l e > F a l s e < / V i s i b l e > < / i t e m > < i t e m > < M e a s u r e N a m e > T r a n s a k c j a   w z g l .   m a k s y m a l n e g o   t y g o d n i a < / M e a s u r e N a m e > < D i s p l a y N a m e > T r a n s a k c j a   w z g l .   m a k s y m a l n e g o   t y g o d n i a < / D i s p l a y N a m e > < V i s i b l e > F a l s e < / V i s i b l e > < / i t e m > < i t e m > < M e a s u r e N a m e > S p r z e d a |  w z g l .   [r e d n i e g o   t y g o d n i a < / M e a s u r e N a m e > < D i s p l a y N a m e > S p r z e d a |  w z g l .   [r e d n i e g o   t y g o d n i a < / D i s p l a y N a m e > < V i s i b l e > F a l s e < / V i s i b l e > < / i t e m > < i t e m > < M e a s u r e N a m e > A k t y w n i   k l i e n c i   w z g l .   [r e d n i e g o   t y g o d n i a < / M e a s u r e N a m e > < D i s p l a y N a m e > A k t y w n i   k l i e n c i   w z g l .   [r e d n i e g o   t y g o d n i a < / D i s p l a y N a m e > < V i s i b l e > F a l s e < / V i s i b l e > < / i t e m > < i t e m > < M e a s u r e N a m e > T r a n s a k c j a   w z g l .   [r e d n i e g o   t y g o d n i a < / M e a s u r e N a m e > < D i s p l a y N a m e > T r a n s a k c j a   w z g l .   [r e d n i e g o   t y g o d n i a < / D i s p l a y N a m e > < V i s i b l e > F a l s e < / V i s i b l e > < / i t e m > < i t e m > < M e a s u r e N a m e > T r a n s a k c j a   w z g l .   [r e d n i e g o   t y g o d n i a   2 < / M e a s u r e N a m e > < D i s p l a y N a m e > T r a n s a k c j a   w z g l .   [r e d n i e g o   t y g o d n i a   2 < / D i s p l a y N a m e > < V i s i b l e > F a l s e < / V i s i b l e > < / i t e m > < i t e m > < M e a s u r e N a m e > P i e r w s z a   d a t a   w   p r z e d z i a l e < / M e a s u r e N a m e > < D i s p l a y N a m e > P i e r w s z a   d a t a   w   p r z e d z i a l e < / D i s p l a y N a m e > < V i s i b l e > F a l s e < / V i s i b l e > < / i t e m > < i t e m > < M e a s u r e N a m e > S p r z e d a |  p i e r w s z e g o   d n i a < / M e a s u r e N a m e > < D i s p l a y N a m e > S p r z e d a |  p i e r w s z e g o   d n i a < / D i s p l a y N a m e > < V i s i b l e > F a l s e < / V i s i b l e > < / i t e m > < i t e m > < M e a s u r e N a m e > S p r z e d a |  z n o r m a l i z o w a n a < / M e a s u r e N a m e > < D i s p l a y N a m e > S p r z e d a |  z n o r m a l i z o w a n a 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 N o r m a l i z a c j a   3 < / S l i c e r S h e e t N a m e > < S A H o s t H a s h > 1 2 7 9 0 7 1 1 7 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3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2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 2 0 1 5 - 0 2 - 1 8 T 1 2 : 2 6 : 2 3 . 7 5 4 9 5 3 8 + 0 1 : 0 0 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K a t e g o r i e _ 9 d 2 1 2 4 c b - 5 c 0 5 - 4 f 7 1 - a 1 4 8 - 2 0 9 a e b e 7 3 7 6 7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1 0 2 & l t ; / i n t & g t ; & l t ; / v a l u e & g t ; & l t ; / i t e m & g t ; & l t ; i t e m & g t ; & l t ; k e y & g t ; & l t ; s t r i n g & g t ; N a z w a & l t ; / s t r i n g & g t ; & l t ; / k e y & g t ; & l t ; v a l u e & g t ; & l t ; i n t & g t ; 9 5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N a z w a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e a f a 9 0 8 5 - 4 1 2 1 - 4 b 5 d - a 6 3 5 - a 3 a f 0 c 2 6 c 3 1 e " > < C u s t o m C o n t e n t > < ! [ C D A T A [ < ? x m l   v e r s i o n = " 1 . 0 "   e n c o d i n g = " u t f - 1 6 " ? > < S e t t i n g s > < C a l c u l a t e d F i e l d s > < i t e m > < M e a s u r e N a m e > C e n a J e d n o s t k o w a < / M e a s u r e N a m e > < D i s p l a y N a m e > C e n a J e d n o s t k o w a < / D i s p l a y N a m e > < V i s i b l e > F a l s e < / V i s i b l e > < / i t e m > < i t e m > < M e a s u r e N a m e > R a n k i n g S p r z e d a |y < / M e a s u r e N a m e > < D i s p l a y N a m e > R a n k i n g S p r z e d a |y < / D i s p l a y N a m e > < V i s i b l e > T r u e < / V i s i b l e > < / i t e m > < i t e m > < M e a s u r e N a m e > t e s t < / M e a s u r e N a m e > < D i s p l a y N a m e > t e s t 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 9 5 3 0 5 0 5 3 9 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 K a t e g o r i e _ 9 d 2 1 2 4 c b - 5 c 0 5 - 4 f 7 1 - a 1 4 8 - 2 0 9 a e b e 7 3 7 6 7 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K a l e n d a r z _ 1 2 7 c d 0 9 5 - a 1 a 1 - 4 d 6 f - b a 2 6 - 4 1 2 9 8 0 8 5 d 3 3 c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< / s t r i n g > < / k e y > < v a l u e > < i n t > 1 1 8 < / i n t > < / v a l u e > < / i t e m > < i t e m > < k e y > < s t r i n g > N r D n i a T y g o d n i a < / s t r i n g > < / k e y > < v a l u e > < i n t > 1 6 6 < / i n t > < / v a l u e > < / i t e m > < i t e m > < k e y > < s t r i n g > D z i e DT y g o d n i a < / s t r i n g > < / k e y > < v a l u e > < i n t > 1 5 5 < / i n t > < / v a l u e > < / i t e m > < i t e m > < k e y > < s t r i n g > N r D n i a M i e s i c a < / s t r i n g > < / k e y > < v a l u e > < i n t > 1 6 4 < / i n t > < / v a l u e > < / i t e m > < i t e m > < k e y > < s t r i n g > N r D n i a R o k u < / s t r i n g > < / k e y > < v a l u e > < i n t > 1 3 6 < / i n t > < / v a l u e > < / i t e m > < i t e m > < k e y > < s t r i n g > N r T y g o d n i a < / s t r i n g > < / k e y > < v a l u e > < i n t > 1 3 1 < / i n t > < / v a l u e > < / i t e m > < i t e m > < k e y > < s t r i n g > M i e s i c < / s t r i n g > < / k e y > < v a l u e > < i n t > 1 0 1 < / i n t > < / v a l u e > < / i t e m > < i t e m > < k e y > < s t r i n g > N r M i e s i c a < / s t r i n g > < / k e y > < v a l u e > < i n t > 1 2 9 < / i n t > < / v a l u e > < / i t e m > < i t e m > < k e y > < s t r i n g > K w a r t a B< / s t r i n g > < / k e y > < v a l u e > < i n t > 1 0 2 < / i n t > < / v a l u e > < / i t e m > < i t e m > < k e y > < s t r i n g > R o k < / s t r i n g > < / k e y > < v a l u e > < i n t > 7 2 < / i n t > < / v a l u e > < / i t e m > < / C o l u m n W i d t h s > < C o l u m n D i s p l a y I n d e x > < i t e m > < k e y > < s t r i n g > D a t a < / s t r i n g > < / k e y > < v a l u e > < i n t > 0 < / i n t > < / v a l u e > < / i t e m > < i t e m > < k e y > < s t r i n g > N r D n i a T y g o d n i a < / s t r i n g > < / k e y > < v a l u e > < i n t > 1 < / i n t > < / v a l u e > < / i t e m > < i t e m > < k e y > < s t r i n g > D z i e DT y g o d n i a < / s t r i n g > < / k e y > < v a l u e > < i n t > 2 < / i n t > < / v a l u e > < / i t e m > < i t e m > < k e y > < s t r i n g > N r D n i a M i e s i c a < / s t r i n g > < / k e y > < v a l u e > < i n t > 3 < / i n t > < / v a l u e > < / i t e m > < i t e m > < k e y > < s t r i n g > N r D n i a R o k u < / s t r i n g > < / k e y > < v a l u e > < i n t > 4 < / i n t > < / v a l u e > < / i t e m > < i t e m > < k e y > < s t r i n g > N r T y g o d n i a < / s t r i n g > < / k e y > < v a l u e > < i n t > 5 < / i n t > < / v a l u e > < / i t e m > < i t e m > < k e y > < s t r i n g > M i e s i c < / s t r i n g > < / k e y > < v a l u e > < i n t > 6 < / i n t > < / v a l u e > < / i t e m > < i t e m > < k e y > < s t r i n g > N r M i e s i c a < / s t r i n g > < / k e y > < v a l u e > < i n t > 7 < / i n t > < / v a l u e > < / i t e m > < i t e m > < k e y > < s t r i n g > K w a r t a B< / s t r i n g > < / k e y > < v a l u e > < i n t > 8 < / i n t > < / v a l u e > < / i t e m > < i t e m > < k e y > < s t r i n g > R o k 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P r o d u k t y _ 5 e 7 3 7 e 4 e - d e 9 e - 4 e e 1 - a 3 e 5 - c a 8 e 6 8 b 7 8 3 7 0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8 6 & l t ; / i n t & g t ; & l t ; / v a l u e & g t ; & l t ; / i t e m & g t ; & l t ; i t e m & g t ; & l t ; k e y & g t ; & l t ; s t r i n g & g t ; P o d k a t e g o r i a I D & l t ; / s t r i n g & g t ; & l t ; / k e y & g t ; & l t ; v a l u e & g t ; & l t ; i n t & g t ; 1 9 1 & l t ; / i n t & g t ; & l t ; / v a l u e & g t ; & l t ; / i t e m & g t ; & l t ; i t e m & g t ; & l t ; k e y & g t ; & l t ; s t r i n g & g t ; N a z w a & l t ; / s t r i n g & g t ; & l t ; / k e y & g t ; & l t ; v a l u e & g t ; & l t ; i n t & g t ; 2 8 1 & l t ; / i n t & g t ; & l t ; / v a l u e & g t ; & l t ; / i t e m & g t ; & l t ; i t e m & g t ; & l t ; k e y & g t ; & l t ; s t r i n g & g t ; C e n a & l t ; / s t r i n g & g t ; & l t ; / k e y & g t ; & l t ; v a l u e & g t ; & l t ; i n t & g t ; 1 2 0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P o d k a t e g o r i a I D & l t ; / s t r i n g & g t ; & l t ; / k e y & g t ; & l t ; v a l u e & g t ; & l t ; i n t & g t ; 1 & l t ; / i n t & g t ; & l t ; / v a l u e & g t ; & l t ; / i t e m & g t ; & l t ; i t e m & g t ; & l t ; k e y & g t ; & l t ; s t r i n g & g t ; N a z w a & l t ; / s t r i n g & g t ; & l t ; / k e y & g t ; & l t ; v a l u e & g t ; & l t ; i n t & g t ; 2 & l t ; / i n t & g t ; & l t ; / v a l u e & g t ; & l t ; / i t e m & g t ; & l t ; i t e m & g t ; & l t ; k e y & g t ; & l t ; s t r i n g & g t ; C e n a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K a t e g o r i e _ 9 d 2 1 2 4 c b - 5 c 0 5 - 4 f 7 1 - a 1 4 8 - 2 0 9 a e b e 7 3 7 6 7 , P o d k a t e g o r i e _ d 1 7 9 1 5 9 9 - 2 b e 3 - 4 2 9 c - b 2 e f - f 4 f 5 a 3 9 b 2 1 d e , P r o d u k t y _ 5 e 7 3 7 e 4 e - d e 9 e - 4 e e 1 - a 3 e 5 - c a 8 e 6 8 b 7 8 3 7 0 , K a l e n d a r z _ 1 2 7 c d 0 9 5 - a 1 a 1 - 4 d 6 f - b a 2 6 - 4 1 2 9 8 0 8 5 d 3 3 c , S p r z e d a |_ 2 9 3 0 e d 3 6 - 5 3 c d - 4 f 6 e - b 5 0 1 - f 0 3 4 0 8 5 0 e b 5 a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a t e g o r i e _ 9 d 2 1 2 4 c b - 5 c 0 5 - 4 f 7 1 - a 1 4 8 - 2 0 9 a e b e 7 3 7 6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4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k t y _ 5 e 7 3 7 e 4 e - d e 9 e - 4 e e 1 - a 3 e 5 - c a 8 e 6 8 b 7 8 3 7 0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0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o d k a t e g o r i e _ d 1 7 9 1 5 9 9 - 2 b e 3 - 4 2 9 c - b 2 e f - f 4 f 5 a 3 9 b 2 1 d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K a l e n d a r z _ 1 2 7 c d 0 9 5 - a 1 a 1 - 4 d 6 f - b a 2 6 - 4 1 2 9 8 0 8 5 d 3 3 c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p r z e d a |_ 2 9 3 0 e d 3 6 - 5 3 c d - 4 f 6 e - b 5 0 1 - f 0 3 4 0 8 5 0 e b 5 a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19ECFD41-B879-43C1-8D98-04DC0099A196}">
  <ds:schemaRefs/>
</ds:datastoreItem>
</file>

<file path=customXml/itemProps10.xml><?xml version="1.0" encoding="utf-8"?>
<ds:datastoreItem xmlns:ds="http://schemas.openxmlformats.org/officeDocument/2006/customXml" ds:itemID="{FFA0CFF9-9FC7-42A6-8AB3-8F2BED5FCC73}">
  <ds:schemaRefs/>
</ds:datastoreItem>
</file>

<file path=customXml/itemProps11.xml><?xml version="1.0" encoding="utf-8"?>
<ds:datastoreItem xmlns:ds="http://schemas.openxmlformats.org/officeDocument/2006/customXml" ds:itemID="{0807E67E-F864-47CF-9687-367488564674}">
  <ds:schemaRefs/>
</ds:datastoreItem>
</file>

<file path=customXml/itemProps12.xml><?xml version="1.0" encoding="utf-8"?>
<ds:datastoreItem xmlns:ds="http://schemas.openxmlformats.org/officeDocument/2006/customXml" ds:itemID="{710FFFB8-67E5-494A-8F6C-E65BCB817EFF}">
  <ds:schemaRefs/>
</ds:datastoreItem>
</file>

<file path=customXml/itemProps13.xml><?xml version="1.0" encoding="utf-8"?>
<ds:datastoreItem xmlns:ds="http://schemas.openxmlformats.org/officeDocument/2006/customXml" ds:itemID="{228CD975-C228-4359-B4F0-2DBB12478001}">
  <ds:schemaRefs/>
</ds:datastoreItem>
</file>

<file path=customXml/itemProps14.xml><?xml version="1.0" encoding="utf-8"?>
<ds:datastoreItem xmlns:ds="http://schemas.openxmlformats.org/officeDocument/2006/customXml" ds:itemID="{073DB5BB-D84C-404A-8C05-9BA4B5A4E60A}">
  <ds:schemaRefs/>
</ds:datastoreItem>
</file>

<file path=customXml/itemProps15.xml><?xml version="1.0" encoding="utf-8"?>
<ds:datastoreItem xmlns:ds="http://schemas.openxmlformats.org/officeDocument/2006/customXml" ds:itemID="{0DABC221-CE7E-4A67-AEC2-B1F852FB76F9}">
  <ds:schemaRefs/>
</ds:datastoreItem>
</file>

<file path=customXml/itemProps16.xml><?xml version="1.0" encoding="utf-8"?>
<ds:datastoreItem xmlns:ds="http://schemas.openxmlformats.org/officeDocument/2006/customXml" ds:itemID="{F0AAFDA1-7EF4-43DC-85DA-722E3D94F0D1}">
  <ds:schemaRefs/>
</ds:datastoreItem>
</file>

<file path=customXml/itemProps17.xml><?xml version="1.0" encoding="utf-8"?>
<ds:datastoreItem xmlns:ds="http://schemas.openxmlformats.org/officeDocument/2006/customXml" ds:itemID="{E8FC2597-08F3-4AFB-9BBD-C528BE9A39F9}">
  <ds:schemaRefs/>
</ds:datastoreItem>
</file>

<file path=customXml/itemProps18.xml><?xml version="1.0" encoding="utf-8"?>
<ds:datastoreItem xmlns:ds="http://schemas.openxmlformats.org/officeDocument/2006/customXml" ds:itemID="{B014B1C9-B72D-4324-AE54-D444A4C4935F}">
  <ds:schemaRefs/>
</ds:datastoreItem>
</file>

<file path=customXml/itemProps19.xml><?xml version="1.0" encoding="utf-8"?>
<ds:datastoreItem xmlns:ds="http://schemas.openxmlformats.org/officeDocument/2006/customXml" ds:itemID="{FB965EA0-9B49-475D-BEAA-1C007938B3AA}">
  <ds:schemaRefs/>
</ds:datastoreItem>
</file>

<file path=customXml/itemProps2.xml><?xml version="1.0" encoding="utf-8"?>
<ds:datastoreItem xmlns:ds="http://schemas.openxmlformats.org/officeDocument/2006/customXml" ds:itemID="{99122483-027F-4E84-A7D6-604DD75D5D56}">
  <ds:schemaRefs/>
</ds:datastoreItem>
</file>

<file path=customXml/itemProps20.xml><?xml version="1.0" encoding="utf-8"?>
<ds:datastoreItem xmlns:ds="http://schemas.openxmlformats.org/officeDocument/2006/customXml" ds:itemID="{9D051A3D-6368-4F4C-AC1E-7842AC72C0E6}">
  <ds:schemaRefs/>
</ds:datastoreItem>
</file>

<file path=customXml/itemProps21.xml><?xml version="1.0" encoding="utf-8"?>
<ds:datastoreItem xmlns:ds="http://schemas.openxmlformats.org/officeDocument/2006/customXml" ds:itemID="{8B214E6D-8B5A-4049-A467-8FD741F10868}">
  <ds:schemaRefs/>
</ds:datastoreItem>
</file>

<file path=customXml/itemProps22.xml><?xml version="1.0" encoding="utf-8"?>
<ds:datastoreItem xmlns:ds="http://schemas.openxmlformats.org/officeDocument/2006/customXml" ds:itemID="{AD001385-E7EC-4B60-96B8-96887E4DB9E0}">
  <ds:schemaRefs/>
</ds:datastoreItem>
</file>

<file path=customXml/itemProps23.xml><?xml version="1.0" encoding="utf-8"?>
<ds:datastoreItem xmlns:ds="http://schemas.openxmlformats.org/officeDocument/2006/customXml" ds:itemID="{9F341CCB-DB27-4140-94C4-56017C0553DB}">
  <ds:schemaRefs/>
</ds:datastoreItem>
</file>

<file path=customXml/itemProps24.xml><?xml version="1.0" encoding="utf-8"?>
<ds:datastoreItem xmlns:ds="http://schemas.openxmlformats.org/officeDocument/2006/customXml" ds:itemID="{F9C992C9-3227-463C-B805-72EF7F859185}">
  <ds:schemaRefs/>
</ds:datastoreItem>
</file>

<file path=customXml/itemProps25.xml><?xml version="1.0" encoding="utf-8"?>
<ds:datastoreItem xmlns:ds="http://schemas.openxmlformats.org/officeDocument/2006/customXml" ds:itemID="{6BFA3BA4-EB98-4854-BA4F-F01CAD6EC39A}">
  <ds:schemaRefs/>
</ds:datastoreItem>
</file>

<file path=customXml/itemProps3.xml><?xml version="1.0" encoding="utf-8"?>
<ds:datastoreItem xmlns:ds="http://schemas.openxmlformats.org/officeDocument/2006/customXml" ds:itemID="{80EFA96A-C78B-4DC4-9F81-145FA0FDF5E3}">
  <ds:schemaRefs/>
</ds:datastoreItem>
</file>

<file path=customXml/itemProps4.xml><?xml version="1.0" encoding="utf-8"?>
<ds:datastoreItem xmlns:ds="http://schemas.openxmlformats.org/officeDocument/2006/customXml" ds:itemID="{BEACDC86-A50B-4FE0-A1C7-C72DF7B6AC84}">
  <ds:schemaRefs/>
</ds:datastoreItem>
</file>

<file path=customXml/itemProps5.xml><?xml version="1.0" encoding="utf-8"?>
<ds:datastoreItem xmlns:ds="http://schemas.openxmlformats.org/officeDocument/2006/customXml" ds:itemID="{2BC28A14-D892-4441-B4B7-9BCE31766BE4}">
  <ds:schemaRefs/>
</ds:datastoreItem>
</file>

<file path=customXml/itemProps6.xml><?xml version="1.0" encoding="utf-8"?>
<ds:datastoreItem xmlns:ds="http://schemas.openxmlformats.org/officeDocument/2006/customXml" ds:itemID="{2DC50428-216F-439F-9360-55BAD3E2B2B4}">
  <ds:schemaRefs/>
</ds:datastoreItem>
</file>

<file path=customXml/itemProps7.xml><?xml version="1.0" encoding="utf-8"?>
<ds:datastoreItem xmlns:ds="http://schemas.openxmlformats.org/officeDocument/2006/customXml" ds:itemID="{5592323D-0981-4A51-BF0D-E5076B9C5D7A}">
  <ds:schemaRefs/>
</ds:datastoreItem>
</file>

<file path=customXml/itemProps8.xml><?xml version="1.0" encoding="utf-8"?>
<ds:datastoreItem xmlns:ds="http://schemas.openxmlformats.org/officeDocument/2006/customXml" ds:itemID="{A82EC96C-D7D8-4073-B9A2-C30263EE165A}">
  <ds:schemaRefs/>
</ds:datastoreItem>
</file>

<file path=customXml/itemProps9.xml><?xml version="1.0" encoding="utf-8"?>
<ds:datastoreItem xmlns:ds="http://schemas.openxmlformats.org/officeDocument/2006/customXml" ds:itemID="{EE5F36AE-DAD7-4522-A84B-DB51434EB4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Raport</vt:lpstr>
      <vt:lpstr>Normalizacja 1</vt:lpstr>
      <vt:lpstr>Normalizacja 2</vt:lpstr>
      <vt:lpstr>Normalizacja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2014-11-05T13:34:15Z</dcterms:created>
  <dcterms:modified xsi:type="dcterms:W3CDTF">2015-02-18T11:26:26Z</dcterms:modified>
</cp:coreProperties>
</file>