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20220" windowHeight="11700"/>
  </bookViews>
  <sheets>
    <sheet name="Sprzedaż wg regionów" sheetId="1" r:id="rId1"/>
  </sheets>
  <calcPr calcId="124519"/>
</workbook>
</file>

<file path=xl/calcChain.xml><?xml version="1.0" encoding="utf-8"?>
<calcChain xmlns="http://schemas.openxmlformats.org/spreadsheetml/2006/main">
  <c r="E4" i="1"/>
  <c r="E5"/>
  <c r="E6"/>
  <c r="E7"/>
  <c r="E8"/>
  <c r="E9"/>
  <c r="E10"/>
  <c r="E11"/>
  <c r="E12"/>
  <c r="E13"/>
  <c r="E14"/>
  <c r="E15"/>
  <c r="E16"/>
  <c r="E17"/>
  <c r="E18"/>
  <c r="E19"/>
</calcChain>
</file>

<file path=xl/sharedStrings.xml><?xml version="1.0" encoding="utf-8"?>
<sst xmlns="http://schemas.openxmlformats.org/spreadsheetml/2006/main" count="22" uniqueCount="22">
  <si>
    <t>Lp.</t>
  </si>
  <si>
    <t>Sprzedaż w 2007</t>
  </si>
  <si>
    <t>Sprzedaż w 2006</t>
  </si>
  <si>
    <t>Zmiana procentowa</t>
  </si>
  <si>
    <t>Województwo</t>
  </si>
  <si>
    <t>Sprzedaż towarów według województw w 2007</t>
  </si>
  <si>
    <t>Pomorskie</t>
  </si>
  <si>
    <t>Mazowieckie</t>
  </si>
  <si>
    <t>Śląskie</t>
  </si>
  <si>
    <t>Dolnośląskie</t>
  </si>
  <si>
    <t>Wielkopolskie</t>
  </si>
  <si>
    <t>Małopolskie</t>
  </si>
  <si>
    <t>Podkarpackie</t>
  </si>
  <si>
    <t>Podlaskie</t>
  </si>
  <si>
    <t>Łódźkie</t>
  </si>
  <si>
    <t>Świętokrzyskie</t>
  </si>
  <si>
    <t>Zachodniopomorskie</t>
  </si>
  <si>
    <t>Kujawsko-pomorskie</t>
  </si>
  <si>
    <t>Warmińsko-mazurskie</t>
  </si>
  <si>
    <t>Lubuskie</t>
  </si>
  <si>
    <t>Lubelskie</t>
  </si>
  <si>
    <t>Opolskie</t>
  </si>
</sst>
</file>

<file path=xl/styles.xml><?xml version="1.0" encoding="utf-8"?>
<styleSheet xmlns="http://schemas.openxmlformats.org/spreadsheetml/2006/main">
  <numFmts count="1">
    <numFmt numFmtId="44" formatCode="_-* #,##0.00\ &quot;zł&quot;_-;\-* #,##0.00\ &quot;zł&quot;_-;_-* &quot;-&quot;??\ &quot;zł&quot;_-;_-@_-"/>
  </numFmts>
  <fonts count="3"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b/>
      <sz val="16"/>
      <color theme="1"/>
      <name val="Czcionka tekstu podstawowego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">
    <xf numFmtId="0" fontId="0" fillId="0" borderId="0" xfId="0"/>
    <xf numFmtId="0" fontId="0" fillId="0" borderId="0" xfId="0" applyNumberFormat="1"/>
    <xf numFmtId="44" fontId="0" fillId="0" borderId="0" xfId="1" applyFont="1"/>
    <xf numFmtId="0" fontId="2" fillId="0" borderId="0" xfId="0" applyFont="1" applyAlignment="1">
      <alignment horizontal="center"/>
    </xf>
  </cellXfs>
  <cellStyles count="2">
    <cellStyle name="Normalny" xfId="0" builtinId="0"/>
    <cellStyle name="Walutowy" xfId="1" builtinId="4"/>
  </cellStyles>
  <dxfs count="4">
    <dxf>
      <numFmt numFmtId="0" formatCode="General"/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ela1" displayName="Tabela1" ref="A3:E19" totalsRowShown="0">
  <autoFilter ref="A3:E19"/>
  <tableColumns count="5">
    <tableColumn id="1" name="Lp."/>
    <tableColumn id="2" name="Województwo"/>
    <tableColumn id="3" name="Sprzedaż w 2006" dataCellStyle="Walutowy"/>
    <tableColumn id="4" name="Sprzedaż w 2007" dataCellStyle="Walutowy"/>
    <tableColumn id="5" name="Zmiana procentowa" dataDxfId="0">
      <calculatedColumnFormula>Tabela1[[#This Row],[Sprzedaż w 2007]]-Tabela1[[#This Row],[Sprzedaż w 2006]]</calculatedColumnFormula>
    </tableColumn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9"/>
  <sheetViews>
    <sheetView tabSelected="1" workbookViewId="0">
      <selection activeCell="F9" sqref="F9"/>
    </sheetView>
  </sheetViews>
  <sheetFormatPr defaultRowHeight="14.25"/>
  <cols>
    <col min="1" max="1" width="5.25" customWidth="1"/>
    <col min="2" max="2" width="19.625" bestFit="1" customWidth="1"/>
    <col min="3" max="3" width="17.75" customWidth="1"/>
    <col min="4" max="4" width="17.625" customWidth="1"/>
    <col min="5" max="5" width="13.875" customWidth="1"/>
  </cols>
  <sheetData>
    <row r="1" spans="1:5" ht="20.25">
      <c r="A1" s="3" t="s">
        <v>5</v>
      </c>
      <c r="B1" s="3"/>
      <c r="C1" s="3"/>
      <c r="D1" s="3"/>
      <c r="E1" s="3"/>
    </row>
    <row r="3" spans="1:5">
      <c r="A3" t="s">
        <v>0</v>
      </c>
      <c r="B3" t="s">
        <v>4</v>
      </c>
      <c r="C3" t="s">
        <v>2</v>
      </c>
      <c r="D3" t="s">
        <v>1</v>
      </c>
      <c r="E3" t="s">
        <v>3</v>
      </c>
    </row>
    <row r="4" spans="1:5">
      <c r="A4">
        <v>1</v>
      </c>
      <c r="B4" t="s">
        <v>6</v>
      </c>
      <c r="C4" s="2">
        <v>486134</v>
      </c>
      <c r="D4" s="2">
        <v>495691</v>
      </c>
      <c r="E4" s="1">
        <f>Tabela1[[#This Row],[Sprzedaż w 2007]]-Tabela1[[#This Row],[Sprzedaż w 2006]]</f>
        <v>9557</v>
      </c>
    </row>
    <row r="5" spans="1:5">
      <c r="A5">
        <v>2</v>
      </c>
      <c r="B5" t="s">
        <v>7</v>
      </c>
      <c r="C5" s="2">
        <v>656459</v>
      </c>
      <c r="D5" s="2">
        <v>820954</v>
      </c>
      <c r="E5" s="1">
        <f>Tabela1[[#This Row],[Sprzedaż w 2007]]-Tabela1[[#This Row],[Sprzedaż w 2006]]</f>
        <v>164495</v>
      </c>
    </row>
    <row r="6" spans="1:5">
      <c r="A6">
        <v>3</v>
      </c>
      <c r="B6" t="s">
        <v>8</v>
      </c>
      <c r="C6" s="2">
        <v>277354</v>
      </c>
      <c r="D6" s="2">
        <v>389503</v>
      </c>
      <c r="E6" s="1">
        <f>Tabela1[[#This Row],[Sprzedaż w 2007]]-Tabela1[[#This Row],[Sprzedaż w 2006]]</f>
        <v>112149</v>
      </c>
    </row>
    <row r="7" spans="1:5">
      <c r="A7">
        <v>4</v>
      </c>
      <c r="B7" t="s">
        <v>9</v>
      </c>
      <c r="C7" s="2">
        <v>409972</v>
      </c>
      <c r="D7" s="2">
        <v>397630</v>
      </c>
      <c r="E7" s="1">
        <f>Tabela1[[#This Row],[Sprzedaż w 2007]]-Tabela1[[#This Row],[Sprzedaż w 2006]]</f>
        <v>-12342</v>
      </c>
    </row>
    <row r="8" spans="1:5">
      <c r="A8">
        <v>5</v>
      </c>
      <c r="B8" t="s">
        <v>10</v>
      </c>
      <c r="C8" s="2">
        <v>457080</v>
      </c>
      <c r="D8" s="2">
        <v>324299</v>
      </c>
      <c r="E8" s="1">
        <f>Tabela1[[#This Row],[Sprzedaż w 2007]]-Tabela1[[#This Row],[Sprzedaż w 2006]]</f>
        <v>-132781</v>
      </c>
    </row>
    <row r="9" spans="1:5">
      <c r="A9">
        <v>6</v>
      </c>
      <c r="B9" t="s">
        <v>11</v>
      </c>
      <c r="C9" s="2">
        <v>257581</v>
      </c>
      <c r="D9" s="2">
        <v>453186</v>
      </c>
      <c r="E9" s="1">
        <f>Tabela1[[#This Row],[Sprzedaż w 2007]]-Tabela1[[#This Row],[Sprzedaż w 2006]]</f>
        <v>195605</v>
      </c>
    </row>
    <row r="10" spans="1:5">
      <c r="A10">
        <v>7</v>
      </c>
      <c r="B10" t="s">
        <v>19</v>
      </c>
      <c r="C10" s="2">
        <v>337194</v>
      </c>
      <c r="D10" s="2">
        <v>392218</v>
      </c>
      <c r="E10" s="1">
        <f>Tabela1[[#This Row],[Sprzedaż w 2007]]-Tabela1[[#This Row],[Sprzedaż w 2006]]</f>
        <v>55024</v>
      </c>
    </row>
    <row r="11" spans="1:5">
      <c r="A11">
        <v>8</v>
      </c>
      <c r="B11" t="s">
        <v>12</v>
      </c>
      <c r="C11" s="2">
        <v>489848</v>
      </c>
      <c r="D11" s="2">
        <v>336044</v>
      </c>
      <c r="E11" s="1">
        <f>Tabela1[[#This Row],[Sprzedaż w 2007]]-Tabela1[[#This Row],[Sprzedaż w 2006]]</f>
        <v>-153804</v>
      </c>
    </row>
    <row r="12" spans="1:5">
      <c r="A12">
        <v>9</v>
      </c>
      <c r="B12" t="s">
        <v>13</v>
      </c>
      <c r="C12" s="2">
        <v>342959</v>
      </c>
      <c r="D12" s="2">
        <v>254962</v>
      </c>
      <c r="E12" s="1">
        <f>Tabela1[[#This Row],[Sprzedaż w 2007]]-Tabela1[[#This Row],[Sprzedaż w 2006]]</f>
        <v>-87997</v>
      </c>
    </row>
    <row r="13" spans="1:5">
      <c r="A13">
        <v>10</v>
      </c>
      <c r="B13" t="s">
        <v>14</v>
      </c>
      <c r="C13" s="2">
        <v>415772</v>
      </c>
      <c r="D13" s="2">
        <v>329127</v>
      </c>
      <c r="E13" s="1">
        <f>Tabela1[[#This Row],[Sprzedaż w 2007]]-Tabela1[[#This Row],[Sprzedaż w 2006]]</f>
        <v>-86645</v>
      </c>
    </row>
    <row r="14" spans="1:5">
      <c r="A14">
        <v>11</v>
      </c>
      <c r="B14" t="s">
        <v>15</v>
      </c>
      <c r="C14" s="2">
        <v>441979</v>
      </c>
      <c r="D14" s="2">
        <v>454859</v>
      </c>
      <c r="E14" s="1">
        <f>Tabela1[[#This Row],[Sprzedaż w 2007]]-Tabela1[[#This Row],[Sprzedaż w 2006]]</f>
        <v>12880</v>
      </c>
    </row>
    <row r="15" spans="1:5">
      <c r="A15">
        <v>12</v>
      </c>
      <c r="B15" t="s">
        <v>16</v>
      </c>
      <c r="C15" s="2">
        <v>292456</v>
      </c>
      <c r="D15" s="2">
        <v>270078</v>
      </c>
      <c r="E15" s="1">
        <f>Tabela1[[#This Row],[Sprzedaż w 2007]]-Tabela1[[#This Row],[Sprzedaż w 2006]]</f>
        <v>-22378</v>
      </c>
    </row>
    <row r="16" spans="1:5">
      <c r="A16">
        <v>13</v>
      </c>
      <c r="B16" t="s">
        <v>17</v>
      </c>
      <c r="C16" s="2">
        <v>305893</v>
      </c>
      <c r="D16" s="2">
        <v>471786</v>
      </c>
      <c r="E16" s="1">
        <f>Tabela1[[#This Row],[Sprzedaż w 2007]]-Tabela1[[#This Row],[Sprzedaż w 2006]]</f>
        <v>165893</v>
      </c>
    </row>
    <row r="17" spans="1:5">
      <c r="A17">
        <v>14</v>
      </c>
      <c r="B17" t="s">
        <v>18</v>
      </c>
      <c r="C17" s="2">
        <v>336445</v>
      </c>
      <c r="D17" s="2">
        <v>258681</v>
      </c>
      <c r="E17" s="1">
        <f>Tabela1[[#This Row],[Sprzedaż w 2007]]-Tabela1[[#This Row],[Sprzedaż w 2006]]</f>
        <v>-77764</v>
      </c>
    </row>
    <row r="18" spans="1:5">
      <c r="A18">
        <v>15</v>
      </c>
      <c r="B18" t="s">
        <v>20</v>
      </c>
      <c r="C18" s="2">
        <v>443692</v>
      </c>
      <c r="D18" s="2">
        <v>470737</v>
      </c>
      <c r="E18" s="1">
        <f>Tabela1[[#This Row],[Sprzedaż w 2007]]-Tabela1[[#This Row],[Sprzedaż w 2006]]</f>
        <v>27045</v>
      </c>
    </row>
    <row r="19" spans="1:5">
      <c r="A19">
        <v>16</v>
      </c>
      <c r="B19" t="s">
        <v>21</v>
      </c>
      <c r="C19" s="2">
        <v>323972</v>
      </c>
      <c r="D19" s="2">
        <v>453306</v>
      </c>
      <c r="E19" s="1">
        <f>Tabela1[[#This Row],[Sprzedaż w 2007]]-Tabela1[[#This Row],[Sprzedaż w 2006]]</f>
        <v>129334</v>
      </c>
    </row>
  </sheetData>
  <mergeCells count="1">
    <mergeCell ref="A1:E1"/>
  </mergeCells>
  <conditionalFormatting sqref="C4:C19">
    <cfRule type="top10" dxfId="3" priority="3" rank="5"/>
  </conditionalFormatting>
  <conditionalFormatting sqref="D4:D19">
    <cfRule type="top10" dxfId="1" priority="2" rank="5"/>
  </conditionalFormatting>
  <conditionalFormatting sqref="E4:E19">
    <cfRule type="iconSet" priority="1">
      <iconSet iconSet="3Arrows">
        <cfvo type="percent" val="0"/>
        <cfvo type="num" val="0"/>
        <cfvo type="num" val="0" gte="0"/>
      </iconSet>
    </cfRule>
  </conditionalFormatting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Sprzedaż wg regionów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Maciej Wrzód</dc:creator>
  <cp:lastModifiedBy>Maciej Wrzód</cp:lastModifiedBy>
  <dcterms:created xsi:type="dcterms:W3CDTF">2007-11-06T21:27:30Z</dcterms:created>
  <dcterms:modified xsi:type="dcterms:W3CDTF">2007-11-06T21:53:17Z</dcterms:modified>
</cp:coreProperties>
</file>