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 activeTab="3"/>
  </bookViews>
  <sheets>
    <sheet name="Styczeń" sheetId="1" r:id="rId1"/>
    <sheet name="Luty" sheetId="5" r:id="rId2"/>
    <sheet name="Marzec" sheetId="6" r:id="rId3"/>
    <sheet name="I Kwartał" sheetId="4" r:id="rId4"/>
  </sheets>
  <definedNames>
    <definedName name="A" localSheetId="1">Luty!#REF!</definedName>
    <definedName name="A" localSheetId="2">Marzec!#REF!</definedName>
    <definedName name="A" localSheetId="0">Styczeń!#REF!</definedName>
    <definedName name="B" localSheetId="1">Luty!#REF!</definedName>
    <definedName name="B" localSheetId="2">Marzec!#REF!</definedName>
    <definedName name="B" localSheetId="0">Styczeń!#REF!</definedName>
    <definedName name="CC" localSheetId="1">Luty!#REF!</definedName>
    <definedName name="CC" localSheetId="2">Marzec!#REF!</definedName>
    <definedName name="CC" localSheetId="0">Styczeń!#REF!</definedName>
    <definedName name="D" localSheetId="1">Luty!#REF!</definedName>
    <definedName name="D" localSheetId="2">Marzec!#REF!</definedName>
    <definedName name="D" localSheetId="0">Styczeń!#REF!</definedName>
    <definedName name="F" localSheetId="1">Luty!#REF!</definedName>
    <definedName name="F" localSheetId="2">Marzec!#REF!</definedName>
    <definedName name="F" localSheetId="0">Styczeń!#REF!</definedName>
    <definedName name="G" localSheetId="1">Luty!#REF!</definedName>
    <definedName name="G" localSheetId="2">Marzec!#REF!</definedName>
    <definedName name="G" localSheetId="0">Styczeń!#REF!</definedName>
    <definedName name="H" localSheetId="1">Luty!#REF!</definedName>
    <definedName name="H" localSheetId="2">Marzec!#REF!</definedName>
    <definedName name="H" localSheetId="0">Styczeń!#REF!</definedName>
    <definedName name="I" localSheetId="1">Luty!#REF!</definedName>
    <definedName name="I" localSheetId="2">Marzec!#REF!</definedName>
    <definedName name="I" localSheetId="0">Styczeń!#REF!</definedName>
    <definedName name="J" localSheetId="1">Luty!#REF!</definedName>
    <definedName name="J" localSheetId="2">Marzec!#REF!</definedName>
    <definedName name="J" localSheetId="0">Styczeń!#REF!</definedName>
    <definedName name="L" localSheetId="1">Luty!#REF!</definedName>
    <definedName name="L" localSheetId="2">Marzec!#REF!</definedName>
    <definedName name="L" localSheetId="0">Styczeń!#REF!</definedName>
    <definedName name="LL" localSheetId="1">Luty!#REF!</definedName>
    <definedName name="LL" localSheetId="2">Marzec!#REF!</definedName>
    <definedName name="LL" localSheetId="0">Styczeń!#REF!</definedName>
    <definedName name="M" localSheetId="1">Luty!#REF!</definedName>
    <definedName name="M" localSheetId="2">Marzec!#REF!</definedName>
    <definedName name="M" localSheetId="0">Styczeń!#REF!</definedName>
    <definedName name="N" localSheetId="1">Luty!#REF!</definedName>
    <definedName name="N" localSheetId="2">Marzec!#REF!</definedName>
    <definedName name="N" localSheetId="0">Styczeń!#REF!</definedName>
    <definedName name="O" localSheetId="1">Luty!#REF!</definedName>
    <definedName name="O" localSheetId="2">Marzec!#REF!</definedName>
    <definedName name="O" localSheetId="0">Styczeń!#REF!</definedName>
    <definedName name="P" localSheetId="1">Luty!#REF!</definedName>
    <definedName name="P" localSheetId="2">Marzec!#REF!</definedName>
    <definedName name="P" localSheetId="0">Styczeń!#REF!</definedName>
    <definedName name="S" localSheetId="1">Luty!#REF!</definedName>
    <definedName name="S" localSheetId="2">Marzec!#REF!</definedName>
    <definedName name="S" localSheetId="0">Styczeń!#REF!</definedName>
    <definedName name="SS" localSheetId="1">Luty!#REF!</definedName>
    <definedName name="SS" localSheetId="2">Marzec!#REF!</definedName>
    <definedName name="SS" localSheetId="0">Styczeń!#REF!</definedName>
    <definedName name="T" localSheetId="1">Luty!#REF!</definedName>
    <definedName name="T" localSheetId="2">Marzec!#REF!</definedName>
    <definedName name="T" localSheetId="0">Styczeń!#REF!</definedName>
    <definedName name="U" localSheetId="1">Luty!#REF!</definedName>
    <definedName name="U" localSheetId="2">Marzec!#REF!</definedName>
    <definedName name="U" localSheetId="0">Styczeń!#REF!</definedName>
    <definedName name="V" localSheetId="1">Luty!#REF!</definedName>
    <definedName name="V" localSheetId="2">Marzec!#REF!</definedName>
    <definedName name="V" localSheetId="0">Styczeń!#REF!</definedName>
    <definedName name="Z" localSheetId="1">Luty!#REF!</definedName>
    <definedName name="Z" localSheetId="2">Marzec!#REF!</definedName>
    <definedName name="Z" localSheetId="0">Styczeń!#REF!</definedName>
    <definedName name="ZZ" localSheetId="1">Luty!#REF!</definedName>
    <definedName name="ZZ" localSheetId="2">Marzec!#REF!</definedName>
    <definedName name="ZZ" localSheetId="0">Styczeń!#REF!</definedName>
  </definedNames>
  <calcPr calcId="124519"/>
</workbook>
</file>

<file path=xl/calcChain.xml><?xml version="1.0" encoding="utf-8"?>
<calcChain xmlns="http://schemas.openxmlformats.org/spreadsheetml/2006/main">
  <c r="C2" i="4"/>
  <c r="D2"/>
  <c r="E2"/>
  <c r="C3"/>
  <c r="D3"/>
  <c r="E3"/>
  <c r="C4"/>
  <c r="D4"/>
  <c r="E4"/>
  <c r="C5"/>
  <c r="D5"/>
  <c r="E5"/>
  <c r="C6"/>
  <c r="D6"/>
  <c r="E6"/>
  <c r="C7"/>
  <c r="D7"/>
  <c r="E7"/>
  <c r="C8"/>
  <c r="D8"/>
  <c r="D9" s="1"/>
  <c r="E8"/>
  <c r="C9"/>
  <c r="E9"/>
  <c r="C10"/>
  <c r="C13" s="1"/>
  <c r="D10"/>
  <c r="E10"/>
  <c r="E13" s="1"/>
  <c r="C11"/>
  <c r="D11"/>
  <c r="E11"/>
  <c r="C12"/>
  <c r="D12"/>
  <c r="E12"/>
  <c r="D13"/>
  <c r="C14"/>
  <c r="D14"/>
  <c r="D17" s="1"/>
  <c r="E14"/>
  <c r="C15"/>
  <c r="D15"/>
  <c r="E15"/>
  <c r="C16"/>
  <c r="D16"/>
  <c r="E16"/>
  <c r="C17"/>
  <c r="E17"/>
  <c r="C18"/>
  <c r="D18"/>
  <c r="D21" s="1"/>
  <c r="E18"/>
  <c r="C19"/>
  <c r="D19"/>
  <c r="E19"/>
  <c r="C20"/>
  <c r="D20"/>
  <c r="E20"/>
  <c r="C21"/>
  <c r="E21"/>
  <c r="C22"/>
  <c r="D22"/>
  <c r="D25" s="1"/>
  <c r="E22"/>
  <c r="C23"/>
  <c r="D23"/>
  <c r="E23"/>
  <c r="C24"/>
  <c r="D24"/>
  <c r="E24"/>
  <c r="C25"/>
  <c r="E25"/>
  <c r="C26"/>
  <c r="D26"/>
  <c r="D29" s="1"/>
  <c r="E26"/>
  <c r="C27"/>
  <c r="D27"/>
  <c r="E27"/>
  <c r="C28"/>
  <c r="D28"/>
  <c r="E28"/>
  <c r="C29"/>
  <c r="E29"/>
  <c r="C30"/>
  <c r="D30"/>
  <c r="D33" s="1"/>
  <c r="E30"/>
  <c r="C31"/>
  <c r="D31"/>
  <c r="E31"/>
  <c r="C32"/>
  <c r="D32"/>
  <c r="E32"/>
  <c r="C33"/>
  <c r="E33"/>
  <c r="C34"/>
  <c r="D34"/>
  <c r="D37" s="1"/>
  <c r="E34"/>
  <c r="C35"/>
  <c r="D35"/>
  <c r="E35"/>
  <c r="C36"/>
  <c r="D36"/>
  <c r="E36"/>
  <c r="C37"/>
  <c r="E37"/>
  <c r="C38"/>
  <c r="D38"/>
  <c r="D41" s="1"/>
  <c r="E38"/>
  <c r="C39"/>
  <c r="D39"/>
  <c r="E39"/>
  <c r="C40"/>
  <c r="D40"/>
  <c r="E40"/>
  <c r="C41"/>
  <c r="E41"/>
  <c r="C42"/>
  <c r="D42"/>
  <c r="D45" s="1"/>
  <c r="E42"/>
  <c r="C43"/>
  <c r="D43"/>
  <c r="E43"/>
  <c r="C44"/>
  <c r="D44"/>
  <c r="E44"/>
  <c r="C45"/>
  <c r="E45"/>
  <c r="C46"/>
  <c r="D46"/>
  <c r="D49" s="1"/>
  <c r="E46"/>
  <c r="C47"/>
  <c r="D47"/>
  <c r="E47"/>
  <c r="C48"/>
  <c r="D48"/>
  <c r="E48"/>
  <c r="C49"/>
  <c r="E49"/>
  <c r="C50"/>
  <c r="D50"/>
  <c r="D53" s="1"/>
  <c r="E50"/>
  <c r="C51"/>
  <c r="D51"/>
  <c r="E51"/>
  <c r="C52"/>
  <c r="D52"/>
  <c r="E52"/>
  <c r="C53"/>
  <c r="E53"/>
  <c r="C54"/>
  <c r="D54"/>
  <c r="D57" s="1"/>
  <c r="E54"/>
  <c r="C55"/>
  <c r="D55"/>
  <c r="E55"/>
  <c r="C56"/>
  <c r="D56"/>
  <c r="E56"/>
  <c r="C57"/>
  <c r="E57"/>
  <c r="C58"/>
  <c r="D58"/>
  <c r="D61" s="1"/>
  <c r="E58"/>
  <c r="C59"/>
  <c r="D59"/>
  <c r="E59"/>
  <c r="C60"/>
  <c r="D60"/>
  <c r="E60"/>
  <c r="C61"/>
  <c r="E61"/>
  <c r="C62"/>
  <c r="D62"/>
  <c r="D65" s="1"/>
  <c r="E62"/>
  <c r="C63"/>
  <c r="D63"/>
  <c r="E63"/>
  <c r="C64"/>
  <c r="D64"/>
  <c r="E64"/>
  <c r="C65"/>
  <c r="E65"/>
  <c r="C66"/>
  <c r="D66"/>
  <c r="D69" s="1"/>
  <c r="E66"/>
  <c r="C67"/>
  <c r="D67"/>
  <c r="E67"/>
  <c r="C68"/>
  <c r="D68"/>
  <c r="E68"/>
  <c r="C69"/>
  <c r="E69"/>
  <c r="C70"/>
  <c r="D70"/>
  <c r="D73" s="1"/>
  <c r="E70"/>
  <c r="C71"/>
  <c r="D71"/>
  <c r="E71"/>
  <c r="C72"/>
  <c r="D72"/>
  <c r="E72"/>
  <c r="C73"/>
  <c r="E73"/>
</calcChain>
</file>

<file path=xl/sharedStrings.xml><?xml version="1.0" encoding="utf-8"?>
<sst xmlns="http://schemas.openxmlformats.org/spreadsheetml/2006/main" count="141" uniqueCount="23">
  <si>
    <t>Abramowicz</t>
  </si>
  <si>
    <t>Adamczyk</t>
  </si>
  <si>
    <t>Arent</t>
  </si>
  <si>
    <t>Arkit</t>
  </si>
  <si>
    <t>Arndt</t>
  </si>
  <si>
    <t>Ast</t>
  </si>
  <si>
    <t>Augustyn</t>
  </si>
  <si>
    <t>Aziewicz</t>
  </si>
  <si>
    <t>Babalski</t>
  </si>
  <si>
    <t>Babinetz</t>
  </si>
  <si>
    <t>Balicki</t>
  </si>
  <si>
    <t>Bartuś</t>
  </si>
  <si>
    <t>Bąk</t>
  </si>
  <si>
    <t>Bętkowski</t>
  </si>
  <si>
    <t>Bojko</t>
  </si>
  <si>
    <t>Borowski</t>
  </si>
  <si>
    <t>Brejza</t>
  </si>
  <si>
    <t>Bublewicz</t>
  </si>
  <si>
    <t>Nazwisko</t>
  </si>
  <si>
    <t>IT</t>
  </si>
  <si>
    <t>Marketing</t>
  </si>
  <si>
    <t>Wsparcie</t>
  </si>
  <si>
    <t>Rozliczenie Projektow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</si>
</sst>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theme="1"/>
      <name val="Czcionka tekstu podstawowego"/>
    </font>
    <font>
      <b/>
      <sz val="11"/>
      <color theme="0"/>
      <name val="Czcionka tekstu podstawowego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0" borderId="1" xfId="0" applyFont="1" applyFill="1" applyBorder="1"/>
    <xf numFmtId="0" fontId="2" fillId="0" borderId="0" xfId="0" applyFont="1" applyFill="1" applyBorder="1"/>
    <xf numFmtId="0" fontId="3" fillId="2" borderId="1" xfId="0" applyFont="1" applyFill="1" applyBorder="1"/>
  </cellXfs>
  <cellStyles count="1">
    <cellStyle name="Normalny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8" tint="0.39997558519241921"/>
        </bottom>
      </border>
    </dxf>
    <dxf>
      <border outline="0">
        <left style="thin">
          <color rgb="FF93CDDD"/>
        </left>
        <right style="thin">
          <color rgb="FF93CDDD"/>
        </right>
        <top style="thin">
          <color rgb="FF93CDDD"/>
        </top>
        <bottom style="thin">
          <color rgb="FF93CDD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zcionka tekstu podstawowego"/>
        <scheme val="none"/>
      </font>
      <fill>
        <patternFill patternType="none">
          <fgColor rgb="FF000000"/>
          <bgColor rgb="FFFFFFFF"/>
        </patternFill>
      </fill>
    </dxf>
    <dxf>
      <border outline="0">
        <bottom style="thin">
          <color rgb="FF93CDD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zcionka tekstu podstawowego"/>
        <scheme val="none"/>
      </font>
      <fill>
        <patternFill patternType="solid">
          <fgColor theme="8"/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8" tint="0.39997558519241921"/>
        </bottom>
      </border>
    </dxf>
    <dxf>
      <border outline="0">
        <left style="thin">
          <color rgb="FF93CDDD"/>
        </left>
        <right style="thin">
          <color rgb="FF93CDDD"/>
        </right>
        <top style="thin">
          <color rgb="FF93CDDD"/>
        </top>
        <bottom style="thin">
          <color rgb="FF93CDD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zcionka tekstu podstawowego"/>
        <scheme val="none"/>
      </font>
      <fill>
        <patternFill patternType="none">
          <fgColor rgb="FF000000"/>
          <bgColor rgb="FFFFFFFF"/>
        </patternFill>
      </fill>
    </dxf>
    <dxf>
      <border outline="0">
        <bottom style="thin">
          <color rgb="FF93CDD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zcionka tekstu podstawowego"/>
        <scheme val="none"/>
      </font>
      <fill>
        <patternFill patternType="solid">
          <fgColor theme="8"/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8" tint="0.39997558519241921"/>
        </bottom>
      </border>
    </dxf>
    <dxf>
      <border outline="0"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zcionka tekstu podstawowego"/>
        <scheme val="none"/>
      </font>
      <fill>
        <patternFill patternType="solid">
          <fgColor theme="8"/>
          <bgColor theme="8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1:D19" totalsRowShown="0" headerRowDxfId="23" dataDxfId="21" headerRowBorderDxfId="22" tableBorderDxfId="20">
  <autoFilter ref="A1:D19">
    <filterColumn colId="1"/>
    <filterColumn colId="2"/>
    <filterColumn colId="3"/>
  </autoFilter>
  <sortState ref="A2:C178">
    <sortCondition ref="A1:A178"/>
  </sortState>
  <tableColumns count="4">
    <tableColumn id="2" name="Nazwisko" dataDxfId="19"/>
    <tableColumn id="4" name="IT" dataDxfId="18"/>
    <tableColumn id="5" name="Marketing" dataDxfId="17"/>
    <tableColumn id="6" name="Wsparcie" dataDxfId="16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ela13" displayName="Tabela13" ref="A1:D19" totalsRowShown="0" headerRowDxfId="15" dataDxfId="13" headerRowBorderDxfId="14" tableBorderDxfId="12">
  <autoFilter ref="A1:D19">
    <filterColumn colId="1"/>
    <filterColumn colId="2"/>
    <filterColumn colId="3"/>
  </autoFilter>
  <sortState ref="A2:C178">
    <sortCondition ref="A1:A178"/>
  </sortState>
  <tableColumns count="4">
    <tableColumn id="2" name="Nazwisko" dataDxfId="11"/>
    <tableColumn id="4" name="IT" dataDxfId="10"/>
    <tableColumn id="5" name="Marketing" dataDxfId="9"/>
    <tableColumn id="6" name="Wsparcie" dataDxfId="8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ela134" displayName="Tabela134" ref="A1:D19" totalsRowShown="0" headerRowDxfId="7" dataDxfId="5" headerRowBorderDxfId="6" tableBorderDxfId="4">
  <autoFilter ref="A1:D19">
    <filterColumn colId="1"/>
    <filterColumn colId="2"/>
    <filterColumn colId="3"/>
  </autoFilter>
  <sortState ref="A2:C178">
    <sortCondition ref="A1:A178"/>
  </sortState>
  <tableColumns count="4">
    <tableColumn id="2" name="Nazwisko" dataDxfId="3"/>
    <tableColumn id="4" name="IT" dataDxfId="2"/>
    <tableColumn id="5" name="Marketing" dataDxfId="1"/>
    <tableColumn id="6" name="Wsparcie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sqref="A1:A1048576"/>
    </sheetView>
  </sheetViews>
  <sheetFormatPr defaultRowHeight="14.25"/>
  <cols>
    <col min="1" max="1" width="11.25" bestFit="1" customWidth="1"/>
    <col min="2" max="2" width="4.625" bestFit="1" customWidth="1"/>
    <col min="3" max="3" width="11.75" bestFit="1" customWidth="1"/>
    <col min="4" max="4" width="11" bestFit="1" customWidth="1"/>
  </cols>
  <sheetData>
    <row r="1" spans="1:4" ht="15">
      <c r="A1" s="1" t="s">
        <v>18</v>
      </c>
      <c r="B1" s="4" t="s">
        <v>19</v>
      </c>
      <c r="C1" s="4" t="s">
        <v>20</v>
      </c>
      <c r="D1" s="4" t="s">
        <v>21</v>
      </c>
    </row>
    <row r="2" spans="1:4">
      <c r="A2" s="2" t="s">
        <v>0</v>
      </c>
      <c r="B2" s="3">
        <v>8</v>
      </c>
      <c r="C2" s="3">
        <v>20</v>
      </c>
      <c r="D2" s="3">
        <v>5</v>
      </c>
    </row>
    <row r="3" spans="1:4">
      <c r="A3" s="2" t="s">
        <v>1</v>
      </c>
      <c r="B3" s="3">
        <v>8</v>
      </c>
      <c r="C3" s="3">
        <v>12</v>
      </c>
      <c r="D3" s="3">
        <v>2</v>
      </c>
    </row>
    <row r="4" spans="1:4">
      <c r="A4" s="2" t="s">
        <v>2</v>
      </c>
      <c r="B4" s="3">
        <v>10</v>
      </c>
      <c r="C4" s="3">
        <v>15</v>
      </c>
      <c r="D4" s="3">
        <v>7</v>
      </c>
    </row>
    <row r="5" spans="1:4">
      <c r="A5" s="2" t="s">
        <v>3</v>
      </c>
      <c r="B5" s="3">
        <v>4</v>
      </c>
      <c r="C5" s="3">
        <v>10</v>
      </c>
      <c r="D5" s="3">
        <v>9</v>
      </c>
    </row>
    <row r="6" spans="1:4">
      <c r="A6" s="2" t="s">
        <v>4</v>
      </c>
      <c r="B6" s="3">
        <v>8</v>
      </c>
      <c r="C6" s="3">
        <v>9</v>
      </c>
      <c r="D6" s="3">
        <v>34</v>
      </c>
    </row>
    <row r="7" spans="1:4">
      <c r="A7" s="2" t="s">
        <v>5</v>
      </c>
      <c r="B7" s="3">
        <v>12</v>
      </c>
      <c r="C7" s="3">
        <v>11</v>
      </c>
      <c r="D7" s="3">
        <v>6</v>
      </c>
    </row>
    <row r="8" spans="1:4">
      <c r="A8" s="2" t="s">
        <v>6</v>
      </c>
      <c r="B8" s="3">
        <v>3</v>
      </c>
      <c r="C8" s="3">
        <v>13</v>
      </c>
      <c r="D8" s="3">
        <v>7</v>
      </c>
    </row>
    <row r="9" spans="1:4">
      <c r="A9" s="2" t="s">
        <v>7</v>
      </c>
      <c r="B9" s="3">
        <v>5</v>
      </c>
      <c r="C9" s="3">
        <v>15</v>
      </c>
      <c r="D9" s="3">
        <v>3</v>
      </c>
    </row>
    <row r="10" spans="1:4">
      <c r="A10" s="2" t="s">
        <v>8</v>
      </c>
      <c r="B10" s="3">
        <v>9</v>
      </c>
      <c r="C10" s="3">
        <v>17</v>
      </c>
      <c r="D10" s="3">
        <v>8</v>
      </c>
    </row>
    <row r="11" spans="1:4">
      <c r="A11" s="2" t="s">
        <v>9</v>
      </c>
      <c r="B11" s="3">
        <v>10</v>
      </c>
      <c r="C11" s="3">
        <v>19</v>
      </c>
      <c r="D11" s="3">
        <v>9</v>
      </c>
    </row>
    <row r="12" spans="1:4">
      <c r="A12" s="2" t="s">
        <v>10</v>
      </c>
      <c r="B12" s="3">
        <v>8</v>
      </c>
      <c r="C12" s="3">
        <v>20</v>
      </c>
      <c r="D12" s="3">
        <v>15</v>
      </c>
    </row>
    <row r="13" spans="1:4">
      <c r="A13" s="2" t="s">
        <v>11</v>
      </c>
      <c r="B13" s="3">
        <v>8</v>
      </c>
      <c r="C13" s="3">
        <v>1</v>
      </c>
      <c r="D13" s="3">
        <v>13</v>
      </c>
    </row>
    <row r="14" spans="1:4">
      <c r="A14" s="2" t="s">
        <v>12</v>
      </c>
      <c r="B14" s="3">
        <v>2</v>
      </c>
      <c r="C14" s="3">
        <v>0</v>
      </c>
      <c r="D14" s="3">
        <v>14</v>
      </c>
    </row>
    <row r="15" spans="1:4">
      <c r="A15" s="2" t="s">
        <v>13</v>
      </c>
      <c r="B15" s="3">
        <v>7</v>
      </c>
      <c r="C15" s="3">
        <v>7</v>
      </c>
      <c r="D15" s="3">
        <v>18</v>
      </c>
    </row>
    <row r="16" spans="1:4">
      <c r="A16" s="2" t="s">
        <v>14</v>
      </c>
      <c r="B16" s="3">
        <v>0</v>
      </c>
      <c r="C16" s="3">
        <v>12</v>
      </c>
      <c r="D16" s="3">
        <v>13</v>
      </c>
    </row>
    <row r="17" spans="1:4">
      <c r="A17" s="2" t="s">
        <v>15</v>
      </c>
      <c r="B17" s="3">
        <v>19</v>
      </c>
      <c r="C17" s="3">
        <v>17</v>
      </c>
      <c r="D17" s="3">
        <v>2</v>
      </c>
    </row>
    <row r="18" spans="1:4">
      <c r="A18" s="2" t="s">
        <v>16</v>
      </c>
      <c r="B18" s="3">
        <v>5</v>
      </c>
      <c r="C18" s="3">
        <v>18</v>
      </c>
      <c r="D18" s="3">
        <v>0</v>
      </c>
    </row>
    <row r="19" spans="1:4">
      <c r="A19" s="2" t="s">
        <v>17</v>
      </c>
      <c r="B19" s="3">
        <v>8</v>
      </c>
      <c r="C19" s="3">
        <v>12</v>
      </c>
      <c r="D19" s="3">
        <v>10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B1" sqref="B1:B1048576"/>
    </sheetView>
  </sheetViews>
  <sheetFormatPr defaultRowHeight="14.25"/>
  <cols>
    <col min="1" max="1" width="11.25" bestFit="1" customWidth="1"/>
    <col min="2" max="2" width="4.625" bestFit="1" customWidth="1"/>
    <col min="3" max="3" width="11.75" bestFit="1" customWidth="1"/>
    <col min="4" max="4" width="11" bestFit="1" customWidth="1"/>
  </cols>
  <sheetData>
    <row r="1" spans="1:4" ht="15">
      <c r="A1" s="1" t="s">
        <v>18</v>
      </c>
      <c r="B1" s="4" t="s">
        <v>19</v>
      </c>
      <c r="C1" s="4" t="s">
        <v>20</v>
      </c>
      <c r="D1" s="4" t="s">
        <v>21</v>
      </c>
    </row>
    <row r="2" spans="1:4">
      <c r="A2" s="2" t="s">
        <v>0</v>
      </c>
      <c r="B2" s="3">
        <v>8</v>
      </c>
      <c r="C2" s="3">
        <v>12</v>
      </c>
      <c r="D2" s="3">
        <v>7</v>
      </c>
    </row>
    <row r="3" spans="1:4">
      <c r="A3" s="2" t="s">
        <v>1</v>
      </c>
      <c r="B3" s="3">
        <v>8</v>
      </c>
      <c r="C3" s="3">
        <v>17</v>
      </c>
      <c r="D3" s="3">
        <v>4</v>
      </c>
    </row>
    <row r="4" spans="1:4">
      <c r="A4" s="2" t="s">
        <v>2</v>
      </c>
      <c r="B4" s="3">
        <v>9</v>
      </c>
      <c r="C4" s="3">
        <v>19</v>
      </c>
      <c r="D4" s="3">
        <v>8</v>
      </c>
    </row>
    <row r="5" spans="1:4">
      <c r="A5" s="2" t="s">
        <v>3</v>
      </c>
      <c r="B5" s="3">
        <v>12</v>
      </c>
      <c r="C5" s="3">
        <v>23</v>
      </c>
      <c r="D5" s="3">
        <v>5</v>
      </c>
    </row>
    <row r="6" spans="1:4">
      <c r="A6" s="2" t="s">
        <v>4</v>
      </c>
      <c r="B6" s="3">
        <v>8</v>
      </c>
      <c r="C6" s="3">
        <v>15</v>
      </c>
      <c r="D6" s="3">
        <v>9</v>
      </c>
    </row>
    <row r="7" spans="1:4">
      <c r="A7" s="2" t="s">
        <v>5</v>
      </c>
      <c r="B7" s="3">
        <v>12</v>
      </c>
      <c r="C7" s="3">
        <v>13</v>
      </c>
      <c r="D7" s="3">
        <v>6</v>
      </c>
    </row>
    <row r="8" spans="1:4">
      <c r="A8" s="2" t="s">
        <v>6</v>
      </c>
      <c r="B8" s="3">
        <v>5</v>
      </c>
      <c r="C8" s="3">
        <v>13</v>
      </c>
      <c r="D8" s="3">
        <v>4</v>
      </c>
    </row>
    <row r="9" spans="1:4">
      <c r="A9" s="2" t="s">
        <v>7</v>
      </c>
      <c r="B9" s="3">
        <v>8</v>
      </c>
      <c r="C9" s="3">
        <v>18</v>
      </c>
      <c r="D9" s="3">
        <v>2</v>
      </c>
    </row>
    <row r="10" spans="1:4">
      <c r="A10" s="2" t="s">
        <v>8</v>
      </c>
      <c r="B10" s="3">
        <v>12</v>
      </c>
      <c r="C10" s="3">
        <v>19</v>
      </c>
      <c r="D10" s="3">
        <v>6</v>
      </c>
    </row>
    <row r="11" spans="1:4">
      <c r="A11" s="2" t="s">
        <v>9</v>
      </c>
      <c r="B11" s="3">
        <v>10</v>
      </c>
      <c r="C11" s="3">
        <v>21</v>
      </c>
      <c r="D11" s="3">
        <v>1</v>
      </c>
    </row>
    <row r="12" spans="1:4">
      <c r="A12" s="2" t="s">
        <v>10</v>
      </c>
      <c r="B12" s="3">
        <v>8</v>
      </c>
      <c r="C12" s="3">
        <v>2</v>
      </c>
      <c r="D12" s="3">
        <v>8</v>
      </c>
    </row>
    <row r="13" spans="1:4">
      <c r="A13" s="2" t="s">
        <v>11</v>
      </c>
      <c r="B13" s="3">
        <v>7</v>
      </c>
      <c r="C13" s="3">
        <v>3</v>
      </c>
      <c r="D13" s="3">
        <v>5</v>
      </c>
    </row>
    <row r="14" spans="1:4">
      <c r="A14" s="2" t="s">
        <v>12</v>
      </c>
      <c r="B14" s="3">
        <v>12</v>
      </c>
      <c r="C14" s="3">
        <v>25</v>
      </c>
      <c r="D14" s="3">
        <v>15</v>
      </c>
    </row>
    <row r="15" spans="1:4">
      <c r="A15" s="2" t="s">
        <v>13</v>
      </c>
      <c r="B15" s="3">
        <v>20</v>
      </c>
      <c r="C15" s="3">
        <v>12</v>
      </c>
      <c r="D15" s="3">
        <v>14</v>
      </c>
    </row>
    <row r="16" spans="1:4">
      <c r="A16" s="2" t="s">
        <v>14</v>
      </c>
      <c r="B16" s="3">
        <v>6</v>
      </c>
      <c r="C16" s="3">
        <v>12</v>
      </c>
      <c r="D16" s="3">
        <v>18</v>
      </c>
    </row>
    <row r="17" spans="1:4">
      <c r="A17" s="2" t="s">
        <v>15</v>
      </c>
      <c r="B17" s="3">
        <v>17</v>
      </c>
      <c r="C17" s="3">
        <v>16</v>
      </c>
      <c r="D17" s="3">
        <v>14</v>
      </c>
    </row>
    <row r="18" spans="1:4">
      <c r="A18" s="2" t="s">
        <v>16</v>
      </c>
      <c r="B18" s="3">
        <v>1</v>
      </c>
      <c r="C18" s="3">
        <v>17</v>
      </c>
      <c r="D18" s="3">
        <v>16</v>
      </c>
    </row>
    <row r="19" spans="1:4">
      <c r="A19" s="2" t="s">
        <v>17</v>
      </c>
      <c r="B19" s="3">
        <v>10</v>
      </c>
      <c r="C19" s="3">
        <v>12</v>
      </c>
      <c r="D19" s="3">
        <v>10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B1" sqref="B1:B1048576"/>
    </sheetView>
  </sheetViews>
  <sheetFormatPr defaultRowHeight="14.25"/>
  <cols>
    <col min="1" max="1" width="11.25" bestFit="1" customWidth="1"/>
    <col min="2" max="2" width="4.625" bestFit="1" customWidth="1"/>
    <col min="3" max="3" width="11.75" bestFit="1" customWidth="1"/>
    <col min="4" max="4" width="11" bestFit="1" customWidth="1"/>
  </cols>
  <sheetData>
    <row r="1" spans="1:4" ht="15">
      <c r="A1" s="1" t="s">
        <v>18</v>
      </c>
      <c r="B1" s="4" t="s">
        <v>19</v>
      </c>
      <c r="C1" s="4" t="s">
        <v>20</v>
      </c>
      <c r="D1" s="4" t="s">
        <v>21</v>
      </c>
    </row>
    <row r="2" spans="1:4">
      <c r="A2" s="2" t="s">
        <v>0</v>
      </c>
      <c r="B2" s="3">
        <v>8</v>
      </c>
      <c r="C2" s="3">
        <v>12</v>
      </c>
      <c r="D2" s="3">
        <v>12</v>
      </c>
    </row>
    <row r="3" spans="1:4">
      <c r="A3" s="2" t="s">
        <v>1</v>
      </c>
      <c r="B3" s="3">
        <v>12</v>
      </c>
      <c r="C3" s="3">
        <v>15</v>
      </c>
      <c r="D3" s="3">
        <v>23</v>
      </c>
    </row>
    <row r="4" spans="1:4">
      <c r="A4" s="2" t="s">
        <v>2</v>
      </c>
      <c r="B4" s="3">
        <v>3</v>
      </c>
      <c r="C4" s="3">
        <v>23</v>
      </c>
      <c r="D4" s="3">
        <v>1</v>
      </c>
    </row>
    <row r="5" spans="1:4">
      <c r="A5" s="2" t="s">
        <v>3</v>
      </c>
      <c r="B5" s="3">
        <v>8</v>
      </c>
      <c r="C5" s="3">
        <v>21</v>
      </c>
      <c r="D5" s="3">
        <v>7</v>
      </c>
    </row>
    <row r="6" spans="1:4">
      <c r="A6" s="2" t="s">
        <v>4</v>
      </c>
      <c r="B6" s="3">
        <v>7</v>
      </c>
      <c r="C6" s="3">
        <v>22</v>
      </c>
      <c r="D6" s="3">
        <v>9</v>
      </c>
    </row>
    <row r="7" spans="1:4">
      <c r="A7" s="2" t="s">
        <v>5</v>
      </c>
      <c r="B7" s="3">
        <v>9</v>
      </c>
      <c r="C7" s="3">
        <v>27</v>
      </c>
      <c r="D7" s="3">
        <v>12</v>
      </c>
    </row>
    <row r="8" spans="1:4">
      <c r="A8" s="2" t="s">
        <v>6</v>
      </c>
      <c r="B8" s="3">
        <v>6</v>
      </c>
      <c r="C8" s="3">
        <v>12</v>
      </c>
      <c r="D8" s="3">
        <v>15</v>
      </c>
    </row>
    <row r="9" spans="1:4">
      <c r="A9" s="2" t="s">
        <v>7</v>
      </c>
      <c r="B9" s="3">
        <v>8</v>
      </c>
      <c r="C9" s="3">
        <v>14</v>
      </c>
      <c r="D9" s="3">
        <v>9</v>
      </c>
    </row>
    <row r="10" spans="1:4">
      <c r="A10" s="2" t="s">
        <v>8</v>
      </c>
      <c r="B10" s="3">
        <v>7</v>
      </c>
      <c r="C10" s="3">
        <v>16</v>
      </c>
      <c r="D10" s="3">
        <v>8</v>
      </c>
    </row>
    <row r="11" spans="1:4">
      <c r="A11" s="2" t="s">
        <v>9</v>
      </c>
      <c r="B11" s="3">
        <v>9</v>
      </c>
      <c r="C11" s="3">
        <v>17</v>
      </c>
      <c r="D11" s="3">
        <v>11</v>
      </c>
    </row>
    <row r="12" spans="1:4">
      <c r="A12" s="2" t="s">
        <v>10</v>
      </c>
      <c r="B12" s="3">
        <v>8</v>
      </c>
      <c r="C12" s="3">
        <v>18</v>
      </c>
      <c r="D12" s="3">
        <v>14</v>
      </c>
    </row>
    <row r="13" spans="1:4">
      <c r="A13" s="2" t="s">
        <v>11</v>
      </c>
      <c r="B13" s="3">
        <v>6</v>
      </c>
      <c r="C13" s="3">
        <v>21</v>
      </c>
      <c r="D13" s="3">
        <v>15</v>
      </c>
    </row>
    <row r="14" spans="1:4">
      <c r="A14" s="2" t="s">
        <v>12</v>
      </c>
      <c r="B14" s="3">
        <v>8</v>
      </c>
      <c r="C14" s="3">
        <v>22</v>
      </c>
      <c r="D14" s="3">
        <v>16</v>
      </c>
    </row>
    <row r="15" spans="1:4">
      <c r="A15" s="2" t="s">
        <v>13</v>
      </c>
      <c r="B15" s="3">
        <v>6</v>
      </c>
      <c r="C15" s="3">
        <v>1</v>
      </c>
      <c r="D15" s="3">
        <v>19</v>
      </c>
    </row>
    <row r="16" spans="1:4">
      <c r="A16" s="2" t="s">
        <v>14</v>
      </c>
      <c r="B16" s="3">
        <v>9</v>
      </c>
      <c r="C16" s="3">
        <v>0</v>
      </c>
      <c r="D16" s="3">
        <v>12</v>
      </c>
    </row>
    <row r="17" spans="1:4">
      <c r="A17" s="2" t="s">
        <v>15</v>
      </c>
      <c r="B17" s="3">
        <v>7</v>
      </c>
      <c r="C17" s="3">
        <v>8</v>
      </c>
      <c r="D17" s="3">
        <v>13</v>
      </c>
    </row>
    <row r="18" spans="1:4">
      <c r="A18" s="2" t="s">
        <v>16</v>
      </c>
      <c r="B18" s="3">
        <v>10</v>
      </c>
      <c r="C18" s="3">
        <v>9</v>
      </c>
      <c r="D18" s="3">
        <v>11</v>
      </c>
    </row>
    <row r="19" spans="1:4">
      <c r="A19" s="2" t="s">
        <v>17</v>
      </c>
      <c r="B19" s="3">
        <v>8</v>
      </c>
      <c r="C19" s="3">
        <v>10</v>
      </c>
      <c r="D19" s="3">
        <v>10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E73"/>
  <sheetViews>
    <sheetView tabSelected="1" workbookViewId="0">
      <selection activeCell="B3" sqref="B3"/>
    </sheetView>
  </sheetViews>
  <sheetFormatPr defaultRowHeight="14.25" outlineLevelRow="1"/>
  <cols>
    <col min="1" max="1" width="2.5" customWidth="1"/>
    <col min="2" max="2" width="19.125" bestFit="1" customWidth="1"/>
  </cols>
  <sheetData>
    <row r="1" spans="1:5">
      <c r="C1" t="s">
        <v>19</v>
      </c>
      <c r="D1" t="s">
        <v>20</v>
      </c>
      <c r="E1" t="s">
        <v>21</v>
      </c>
    </row>
    <row r="2" spans="1:5" outlineLevel="1">
      <c r="B2" t="s">
        <v>22</v>
      </c>
      <c r="C2">
        <f>Luty!$B$2</f>
        <v>8</v>
      </c>
      <c r="D2">
        <f>Luty!$C$2</f>
        <v>12</v>
      </c>
      <c r="E2">
        <f>Luty!$D$2</f>
        <v>7</v>
      </c>
    </row>
    <row r="3" spans="1:5" outlineLevel="1">
      <c r="B3" t="s">
        <v>22</v>
      </c>
      <c r="C3">
        <f>Marzec!$B$2</f>
        <v>8</v>
      </c>
      <c r="D3">
        <f>Marzec!$C$2</f>
        <v>12</v>
      </c>
      <c r="E3">
        <f>Marzec!$D$2</f>
        <v>12</v>
      </c>
    </row>
    <row r="4" spans="1:5" outlineLevel="1">
      <c r="B4" t="s">
        <v>22</v>
      </c>
      <c r="C4">
        <f>Styczeń!$B$2</f>
        <v>8</v>
      </c>
      <c r="D4">
        <f>Styczeń!$C$2</f>
        <v>20</v>
      </c>
      <c r="E4">
        <f>Styczeń!$D$2</f>
        <v>5</v>
      </c>
    </row>
    <row r="5" spans="1:5">
      <c r="A5" t="s">
        <v>0</v>
      </c>
      <c r="C5">
        <f>SUM(C2:C4)</f>
        <v>24</v>
      </c>
      <c r="D5">
        <f>SUM(D2:D4)</f>
        <v>44</v>
      </c>
      <c r="E5">
        <f>SUM(E2:E4)</f>
        <v>24</v>
      </c>
    </row>
    <row r="6" spans="1:5" outlineLevel="1">
      <c r="B6" t="s">
        <v>22</v>
      </c>
      <c r="C6">
        <f>Luty!$B$3</f>
        <v>8</v>
      </c>
      <c r="D6">
        <f>Luty!$C$3</f>
        <v>17</v>
      </c>
      <c r="E6">
        <f>Luty!$D$3</f>
        <v>4</v>
      </c>
    </row>
    <row r="7" spans="1:5" outlineLevel="1">
      <c r="B7" t="s">
        <v>22</v>
      </c>
      <c r="C7">
        <f>Marzec!$B$3</f>
        <v>12</v>
      </c>
      <c r="D7">
        <f>Marzec!$C$3</f>
        <v>15</v>
      </c>
      <c r="E7">
        <f>Marzec!$D$3</f>
        <v>23</v>
      </c>
    </row>
    <row r="8" spans="1:5" outlineLevel="1">
      <c r="B8" t="s">
        <v>22</v>
      </c>
      <c r="C8">
        <f>Styczeń!$B$3</f>
        <v>8</v>
      </c>
      <c r="D8">
        <f>Styczeń!$C$3</f>
        <v>12</v>
      </c>
      <c r="E8">
        <f>Styczeń!$D$3</f>
        <v>2</v>
      </c>
    </row>
    <row r="9" spans="1:5">
      <c r="A9" t="s">
        <v>1</v>
      </c>
      <c r="C9">
        <f>SUM(C6:C8)</f>
        <v>28</v>
      </c>
      <c r="D9">
        <f>SUM(D6:D8)</f>
        <v>44</v>
      </c>
      <c r="E9">
        <f>SUM(E6:E8)</f>
        <v>29</v>
      </c>
    </row>
    <row r="10" spans="1:5" outlineLevel="1">
      <c r="B10" t="s">
        <v>22</v>
      </c>
      <c r="C10">
        <f>Luty!$B$4</f>
        <v>9</v>
      </c>
      <c r="D10">
        <f>Luty!$C$4</f>
        <v>19</v>
      </c>
      <c r="E10">
        <f>Luty!$D$4</f>
        <v>8</v>
      </c>
    </row>
    <row r="11" spans="1:5" outlineLevel="1">
      <c r="B11" t="s">
        <v>22</v>
      </c>
      <c r="C11">
        <f>Marzec!$B$4</f>
        <v>3</v>
      </c>
      <c r="D11">
        <f>Marzec!$C$4</f>
        <v>23</v>
      </c>
      <c r="E11">
        <f>Marzec!$D$4</f>
        <v>1</v>
      </c>
    </row>
    <row r="12" spans="1:5" outlineLevel="1">
      <c r="B12" t="s">
        <v>22</v>
      </c>
      <c r="C12">
        <f>Styczeń!$B$4</f>
        <v>10</v>
      </c>
      <c r="D12">
        <f>Styczeń!$C$4</f>
        <v>15</v>
      </c>
      <c r="E12">
        <f>Styczeń!$D$4</f>
        <v>7</v>
      </c>
    </row>
    <row r="13" spans="1:5">
      <c r="A13" t="s">
        <v>2</v>
      </c>
      <c r="C13">
        <f>SUM(C10:C12)</f>
        <v>22</v>
      </c>
      <c r="D13">
        <f>SUM(D10:D12)</f>
        <v>57</v>
      </c>
      <c r="E13">
        <f>SUM(E10:E12)</f>
        <v>16</v>
      </c>
    </row>
    <row r="14" spans="1:5" outlineLevel="1">
      <c r="B14" t="s">
        <v>22</v>
      </c>
      <c r="C14">
        <f>Luty!$B$5</f>
        <v>12</v>
      </c>
      <c r="D14">
        <f>Luty!$C$5</f>
        <v>23</v>
      </c>
      <c r="E14">
        <f>Luty!$D$5</f>
        <v>5</v>
      </c>
    </row>
    <row r="15" spans="1:5" outlineLevel="1">
      <c r="B15" t="s">
        <v>22</v>
      </c>
      <c r="C15">
        <f>Marzec!$B$5</f>
        <v>8</v>
      </c>
      <c r="D15">
        <f>Marzec!$C$5</f>
        <v>21</v>
      </c>
      <c r="E15">
        <f>Marzec!$D$5</f>
        <v>7</v>
      </c>
    </row>
    <row r="16" spans="1:5" outlineLevel="1">
      <c r="B16" t="s">
        <v>22</v>
      </c>
      <c r="C16">
        <f>Styczeń!$B$5</f>
        <v>4</v>
      </c>
      <c r="D16">
        <f>Styczeń!$C$5</f>
        <v>10</v>
      </c>
      <c r="E16">
        <f>Styczeń!$D$5</f>
        <v>9</v>
      </c>
    </row>
    <row r="17" spans="1:5">
      <c r="A17" t="s">
        <v>3</v>
      </c>
      <c r="C17">
        <f>SUM(C14:C16)</f>
        <v>24</v>
      </c>
      <c r="D17">
        <f>SUM(D14:D16)</f>
        <v>54</v>
      </c>
      <c r="E17">
        <f>SUM(E14:E16)</f>
        <v>21</v>
      </c>
    </row>
    <row r="18" spans="1:5" outlineLevel="1">
      <c r="B18" t="s">
        <v>22</v>
      </c>
      <c r="C18">
        <f>Luty!$B$6</f>
        <v>8</v>
      </c>
      <c r="D18">
        <f>Luty!$C$6</f>
        <v>15</v>
      </c>
      <c r="E18">
        <f>Luty!$D$6</f>
        <v>9</v>
      </c>
    </row>
    <row r="19" spans="1:5" outlineLevel="1">
      <c r="B19" t="s">
        <v>22</v>
      </c>
      <c r="C19">
        <f>Marzec!$B$6</f>
        <v>7</v>
      </c>
      <c r="D19">
        <f>Marzec!$C$6</f>
        <v>22</v>
      </c>
      <c r="E19">
        <f>Marzec!$D$6</f>
        <v>9</v>
      </c>
    </row>
    <row r="20" spans="1:5" outlineLevel="1">
      <c r="B20" t="s">
        <v>22</v>
      </c>
      <c r="C20">
        <f>Styczeń!$B$6</f>
        <v>8</v>
      </c>
      <c r="D20">
        <f>Styczeń!$C$6</f>
        <v>9</v>
      </c>
      <c r="E20">
        <f>Styczeń!$D$6</f>
        <v>34</v>
      </c>
    </row>
    <row r="21" spans="1:5">
      <c r="A21" t="s">
        <v>4</v>
      </c>
      <c r="C21">
        <f>SUM(C18:C20)</f>
        <v>23</v>
      </c>
      <c r="D21">
        <f>SUM(D18:D20)</f>
        <v>46</v>
      </c>
      <c r="E21">
        <f>SUM(E18:E20)</f>
        <v>52</v>
      </c>
    </row>
    <row r="22" spans="1:5" outlineLevel="1">
      <c r="B22" t="s">
        <v>22</v>
      </c>
      <c r="C22">
        <f>Luty!$B$7</f>
        <v>12</v>
      </c>
      <c r="D22">
        <f>Luty!$C$7</f>
        <v>13</v>
      </c>
      <c r="E22">
        <f>Luty!$D$7</f>
        <v>6</v>
      </c>
    </row>
    <row r="23" spans="1:5" outlineLevel="1">
      <c r="B23" t="s">
        <v>22</v>
      </c>
      <c r="C23">
        <f>Marzec!$B$7</f>
        <v>9</v>
      </c>
      <c r="D23">
        <f>Marzec!$C$7</f>
        <v>27</v>
      </c>
      <c r="E23">
        <f>Marzec!$D$7</f>
        <v>12</v>
      </c>
    </row>
    <row r="24" spans="1:5" outlineLevel="1">
      <c r="B24" t="s">
        <v>22</v>
      </c>
      <c r="C24">
        <f>Styczeń!$B$7</f>
        <v>12</v>
      </c>
      <c r="D24">
        <f>Styczeń!$C$7</f>
        <v>11</v>
      </c>
      <c r="E24">
        <f>Styczeń!$D$7</f>
        <v>6</v>
      </c>
    </row>
    <row r="25" spans="1:5">
      <c r="A25" t="s">
        <v>5</v>
      </c>
      <c r="C25">
        <f>SUM(C22:C24)</f>
        <v>33</v>
      </c>
      <c r="D25">
        <f>SUM(D22:D24)</f>
        <v>51</v>
      </c>
      <c r="E25">
        <f>SUM(E22:E24)</f>
        <v>24</v>
      </c>
    </row>
    <row r="26" spans="1:5" outlineLevel="1">
      <c r="B26" t="s">
        <v>22</v>
      </c>
      <c r="C26">
        <f>Luty!$B$8</f>
        <v>5</v>
      </c>
      <c r="D26">
        <f>Luty!$C$8</f>
        <v>13</v>
      </c>
      <c r="E26">
        <f>Luty!$D$8</f>
        <v>4</v>
      </c>
    </row>
    <row r="27" spans="1:5" outlineLevel="1">
      <c r="B27" t="s">
        <v>22</v>
      </c>
      <c r="C27">
        <f>Marzec!$B$8</f>
        <v>6</v>
      </c>
      <c r="D27">
        <f>Marzec!$C$8</f>
        <v>12</v>
      </c>
      <c r="E27">
        <f>Marzec!$D$8</f>
        <v>15</v>
      </c>
    </row>
    <row r="28" spans="1:5" outlineLevel="1">
      <c r="B28" t="s">
        <v>22</v>
      </c>
      <c r="C28">
        <f>Styczeń!$B$8</f>
        <v>3</v>
      </c>
      <c r="D28">
        <f>Styczeń!$C$8</f>
        <v>13</v>
      </c>
      <c r="E28">
        <f>Styczeń!$D$8</f>
        <v>7</v>
      </c>
    </row>
    <row r="29" spans="1:5">
      <c r="A29" t="s">
        <v>6</v>
      </c>
      <c r="C29">
        <f>SUM(C26:C28)</f>
        <v>14</v>
      </c>
      <c r="D29">
        <f>SUM(D26:D28)</f>
        <v>38</v>
      </c>
      <c r="E29">
        <f>SUM(E26:E28)</f>
        <v>26</v>
      </c>
    </row>
    <row r="30" spans="1:5" outlineLevel="1">
      <c r="B30" t="s">
        <v>22</v>
      </c>
      <c r="C30">
        <f>Luty!$B$9</f>
        <v>8</v>
      </c>
      <c r="D30">
        <f>Luty!$C$9</f>
        <v>18</v>
      </c>
      <c r="E30">
        <f>Luty!$D$9</f>
        <v>2</v>
      </c>
    </row>
    <row r="31" spans="1:5" outlineLevel="1">
      <c r="B31" t="s">
        <v>22</v>
      </c>
      <c r="C31">
        <f>Marzec!$B$9</f>
        <v>8</v>
      </c>
      <c r="D31">
        <f>Marzec!$C$9</f>
        <v>14</v>
      </c>
      <c r="E31">
        <f>Marzec!$D$9</f>
        <v>9</v>
      </c>
    </row>
    <row r="32" spans="1:5" outlineLevel="1">
      <c r="B32" t="s">
        <v>22</v>
      </c>
      <c r="C32">
        <f>Styczeń!$B$9</f>
        <v>5</v>
      </c>
      <c r="D32">
        <f>Styczeń!$C$9</f>
        <v>15</v>
      </c>
      <c r="E32">
        <f>Styczeń!$D$9</f>
        <v>3</v>
      </c>
    </row>
    <row r="33" spans="1:5">
      <c r="A33" t="s">
        <v>7</v>
      </c>
      <c r="C33">
        <f>SUM(C30:C32)</f>
        <v>21</v>
      </c>
      <c r="D33">
        <f>SUM(D30:D32)</f>
        <v>47</v>
      </c>
      <c r="E33">
        <f>SUM(E30:E32)</f>
        <v>14</v>
      </c>
    </row>
    <row r="34" spans="1:5" outlineLevel="1">
      <c r="B34" t="s">
        <v>22</v>
      </c>
      <c r="C34">
        <f>Luty!$B$10</f>
        <v>12</v>
      </c>
      <c r="D34">
        <f>Luty!$C$10</f>
        <v>19</v>
      </c>
      <c r="E34">
        <f>Luty!$D$10</f>
        <v>6</v>
      </c>
    </row>
    <row r="35" spans="1:5" outlineLevel="1">
      <c r="B35" t="s">
        <v>22</v>
      </c>
      <c r="C35">
        <f>Marzec!$B$10</f>
        <v>7</v>
      </c>
      <c r="D35">
        <f>Marzec!$C$10</f>
        <v>16</v>
      </c>
      <c r="E35">
        <f>Marzec!$D$10</f>
        <v>8</v>
      </c>
    </row>
    <row r="36" spans="1:5" outlineLevel="1">
      <c r="B36" t="s">
        <v>22</v>
      </c>
      <c r="C36">
        <f>Styczeń!$B$10</f>
        <v>9</v>
      </c>
      <c r="D36">
        <f>Styczeń!$C$10</f>
        <v>17</v>
      </c>
      <c r="E36">
        <f>Styczeń!$D$10</f>
        <v>8</v>
      </c>
    </row>
    <row r="37" spans="1:5">
      <c r="A37" t="s">
        <v>8</v>
      </c>
      <c r="C37">
        <f>SUM(C34:C36)</f>
        <v>28</v>
      </c>
      <c r="D37">
        <f>SUM(D34:D36)</f>
        <v>52</v>
      </c>
      <c r="E37">
        <f>SUM(E34:E36)</f>
        <v>22</v>
      </c>
    </row>
    <row r="38" spans="1:5" outlineLevel="1">
      <c r="B38" t="s">
        <v>22</v>
      </c>
      <c r="C38">
        <f>Luty!$B$11</f>
        <v>10</v>
      </c>
      <c r="D38">
        <f>Luty!$C$11</f>
        <v>21</v>
      </c>
      <c r="E38">
        <f>Luty!$D$11</f>
        <v>1</v>
      </c>
    </row>
    <row r="39" spans="1:5" outlineLevel="1">
      <c r="B39" t="s">
        <v>22</v>
      </c>
      <c r="C39">
        <f>Marzec!$B$11</f>
        <v>9</v>
      </c>
      <c r="D39">
        <f>Marzec!$C$11</f>
        <v>17</v>
      </c>
      <c r="E39">
        <f>Marzec!$D$11</f>
        <v>11</v>
      </c>
    </row>
    <row r="40" spans="1:5" outlineLevel="1">
      <c r="B40" t="s">
        <v>22</v>
      </c>
      <c r="C40">
        <f>Styczeń!$B$11</f>
        <v>10</v>
      </c>
      <c r="D40">
        <f>Styczeń!$C$11</f>
        <v>19</v>
      </c>
      <c r="E40">
        <f>Styczeń!$D$11</f>
        <v>9</v>
      </c>
    </row>
    <row r="41" spans="1:5">
      <c r="A41" t="s">
        <v>9</v>
      </c>
      <c r="C41">
        <f>SUM(C38:C40)</f>
        <v>29</v>
      </c>
      <c r="D41">
        <f>SUM(D38:D40)</f>
        <v>57</v>
      </c>
      <c r="E41">
        <f>SUM(E38:E40)</f>
        <v>21</v>
      </c>
    </row>
    <row r="42" spans="1:5" outlineLevel="1">
      <c r="B42" t="s">
        <v>22</v>
      </c>
      <c r="C42">
        <f>Luty!$B$12</f>
        <v>8</v>
      </c>
      <c r="D42">
        <f>Luty!$C$12</f>
        <v>2</v>
      </c>
      <c r="E42">
        <f>Luty!$D$12</f>
        <v>8</v>
      </c>
    </row>
    <row r="43" spans="1:5" outlineLevel="1">
      <c r="B43" t="s">
        <v>22</v>
      </c>
      <c r="C43">
        <f>Marzec!$B$12</f>
        <v>8</v>
      </c>
      <c r="D43">
        <f>Marzec!$C$12</f>
        <v>18</v>
      </c>
      <c r="E43">
        <f>Marzec!$D$12</f>
        <v>14</v>
      </c>
    </row>
    <row r="44" spans="1:5" outlineLevel="1">
      <c r="B44" t="s">
        <v>22</v>
      </c>
      <c r="C44">
        <f>Styczeń!$B$12</f>
        <v>8</v>
      </c>
      <c r="D44">
        <f>Styczeń!$C$12</f>
        <v>20</v>
      </c>
      <c r="E44">
        <f>Styczeń!$D$12</f>
        <v>15</v>
      </c>
    </row>
    <row r="45" spans="1:5">
      <c r="A45" t="s">
        <v>10</v>
      </c>
      <c r="C45">
        <f>SUM(C42:C44)</f>
        <v>24</v>
      </c>
      <c r="D45">
        <f>SUM(D42:D44)</f>
        <v>40</v>
      </c>
      <c r="E45">
        <f>SUM(E42:E44)</f>
        <v>37</v>
      </c>
    </row>
    <row r="46" spans="1:5" outlineLevel="1">
      <c r="B46" t="s">
        <v>22</v>
      </c>
      <c r="C46">
        <f>Luty!$B$13</f>
        <v>7</v>
      </c>
      <c r="D46">
        <f>Luty!$C$13</f>
        <v>3</v>
      </c>
      <c r="E46">
        <f>Luty!$D$13</f>
        <v>5</v>
      </c>
    </row>
    <row r="47" spans="1:5" outlineLevel="1">
      <c r="B47" t="s">
        <v>22</v>
      </c>
      <c r="C47">
        <f>Marzec!$B$13</f>
        <v>6</v>
      </c>
      <c r="D47">
        <f>Marzec!$C$13</f>
        <v>21</v>
      </c>
      <c r="E47">
        <f>Marzec!$D$13</f>
        <v>15</v>
      </c>
    </row>
    <row r="48" spans="1:5" outlineLevel="1">
      <c r="B48" t="s">
        <v>22</v>
      </c>
      <c r="C48">
        <f>Styczeń!$B$13</f>
        <v>8</v>
      </c>
      <c r="D48">
        <f>Styczeń!$C$13</f>
        <v>1</v>
      </c>
      <c r="E48">
        <f>Styczeń!$D$13</f>
        <v>13</v>
      </c>
    </row>
    <row r="49" spans="1:5">
      <c r="A49" t="s">
        <v>11</v>
      </c>
      <c r="C49">
        <f>SUM(C46:C48)</f>
        <v>21</v>
      </c>
      <c r="D49">
        <f>SUM(D46:D48)</f>
        <v>25</v>
      </c>
      <c r="E49">
        <f>SUM(E46:E48)</f>
        <v>33</v>
      </c>
    </row>
    <row r="50" spans="1:5" outlineLevel="1">
      <c r="B50" t="s">
        <v>22</v>
      </c>
      <c r="C50">
        <f>Luty!$B$14</f>
        <v>12</v>
      </c>
      <c r="D50">
        <f>Luty!$C$14</f>
        <v>25</v>
      </c>
      <c r="E50">
        <f>Luty!$D$14</f>
        <v>15</v>
      </c>
    </row>
    <row r="51" spans="1:5" outlineLevel="1">
      <c r="B51" t="s">
        <v>22</v>
      </c>
      <c r="C51">
        <f>Marzec!$B$14</f>
        <v>8</v>
      </c>
      <c r="D51">
        <f>Marzec!$C$14</f>
        <v>22</v>
      </c>
      <c r="E51">
        <f>Marzec!$D$14</f>
        <v>16</v>
      </c>
    </row>
    <row r="52" spans="1:5" outlineLevel="1">
      <c r="B52" t="s">
        <v>22</v>
      </c>
      <c r="C52">
        <f>Styczeń!$B$14</f>
        <v>2</v>
      </c>
      <c r="D52">
        <f>Styczeń!$C$14</f>
        <v>0</v>
      </c>
      <c r="E52">
        <f>Styczeń!$D$14</f>
        <v>14</v>
      </c>
    </row>
    <row r="53" spans="1:5">
      <c r="A53" t="s">
        <v>12</v>
      </c>
      <c r="C53">
        <f>SUM(C50:C52)</f>
        <v>22</v>
      </c>
      <c r="D53">
        <f>SUM(D50:D52)</f>
        <v>47</v>
      </c>
      <c r="E53">
        <f>SUM(E50:E52)</f>
        <v>45</v>
      </c>
    </row>
    <row r="54" spans="1:5" outlineLevel="1">
      <c r="B54" t="s">
        <v>22</v>
      </c>
      <c r="C54">
        <f>Luty!$B$15</f>
        <v>20</v>
      </c>
      <c r="D54">
        <f>Luty!$C$15</f>
        <v>12</v>
      </c>
      <c r="E54">
        <f>Luty!$D$15</f>
        <v>14</v>
      </c>
    </row>
    <row r="55" spans="1:5" outlineLevel="1">
      <c r="B55" t="s">
        <v>22</v>
      </c>
      <c r="C55">
        <f>Marzec!$B$15</f>
        <v>6</v>
      </c>
      <c r="D55">
        <f>Marzec!$C$15</f>
        <v>1</v>
      </c>
      <c r="E55">
        <f>Marzec!$D$15</f>
        <v>19</v>
      </c>
    </row>
    <row r="56" spans="1:5" outlineLevel="1">
      <c r="B56" t="s">
        <v>22</v>
      </c>
      <c r="C56">
        <f>Styczeń!$B$15</f>
        <v>7</v>
      </c>
      <c r="D56">
        <f>Styczeń!$C$15</f>
        <v>7</v>
      </c>
      <c r="E56">
        <f>Styczeń!$D$15</f>
        <v>18</v>
      </c>
    </row>
    <row r="57" spans="1:5">
      <c r="A57" t="s">
        <v>13</v>
      </c>
      <c r="C57">
        <f>SUM(C54:C56)</f>
        <v>33</v>
      </c>
      <c r="D57">
        <f>SUM(D54:D56)</f>
        <v>20</v>
      </c>
      <c r="E57">
        <f>SUM(E54:E56)</f>
        <v>51</v>
      </c>
    </row>
    <row r="58" spans="1:5" outlineLevel="1">
      <c r="B58" t="s">
        <v>22</v>
      </c>
      <c r="C58">
        <f>Luty!$B$16</f>
        <v>6</v>
      </c>
      <c r="D58">
        <f>Luty!$C$16</f>
        <v>12</v>
      </c>
      <c r="E58">
        <f>Luty!$D$16</f>
        <v>18</v>
      </c>
    </row>
    <row r="59" spans="1:5" outlineLevel="1">
      <c r="B59" t="s">
        <v>22</v>
      </c>
      <c r="C59">
        <f>Marzec!$B$16</f>
        <v>9</v>
      </c>
      <c r="D59">
        <f>Marzec!$C$16</f>
        <v>0</v>
      </c>
      <c r="E59">
        <f>Marzec!$D$16</f>
        <v>12</v>
      </c>
    </row>
    <row r="60" spans="1:5" outlineLevel="1">
      <c r="B60" t="s">
        <v>22</v>
      </c>
      <c r="C60">
        <f>Styczeń!$B$16</f>
        <v>0</v>
      </c>
      <c r="D60">
        <f>Styczeń!$C$16</f>
        <v>12</v>
      </c>
      <c r="E60">
        <f>Styczeń!$D$16</f>
        <v>13</v>
      </c>
    </row>
    <row r="61" spans="1:5">
      <c r="A61" t="s">
        <v>14</v>
      </c>
      <c r="C61">
        <f>SUM(C58:C60)</f>
        <v>15</v>
      </c>
      <c r="D61">
        <f>SUM(D58:D60)</f>
        <v>24</v>
      </c>
      <c r="E61">
        <f>SUM(E58:E60)</f>
        <v>43</v>
      </c>
    </row>
    <row r="62" spans="1:5" outlineLevel="1">
      <c r="B62" t="s">
        <v>22</v>
      </c>
      <c r="C62">
        <f>Luty!$B$17</f>
        <v>17</v>
      </c>
      <c r="D62">
        <f>Luty!$C$17</f>
        <v>16</v>
      </c>
      <c r="E62">
        <f>Luty!$D$17</f>
        <v>14</v>
      </c>
    </row>
    <row r="63" spans="1:5" outlineLevel="1">
      <c r="B63" t="s">
        <v>22</v>
      </c>
      <c r="C63">
        <f>Marzec!$B$17</f>
        <v>7</v>
      </c>
      <c r="D63">
        <f>Marzec!$C$17</f>
        <v>8</v>
      </c>
      <c r="E63">
        <f>Marzec!$D$17</f>
        <v>13</v>
      </c>
    </row>
    <row r="64" spans="1:5" outlineLevel="1">
      <c r="B64" t="s">
        <v>22</v>
      </c>
      <c r="C64">
        <f>Styczeń!$B$17</f>
        <v>19</v>
      </c>
      <c r="D64">
        <f>Styczeń!$C$17</f>
        <v>17</v>
      </c>
      <c r="E64">
        <f>Styczeń!$D$17</f>
        <v>2</v>
      </c>
    </row>
    <row r="65" spans="1:5">
      <c r="A65" t="s">
        <v>15</v>
      </c>
      <c r="C65">
        <f>SUM(C62:C64)</f>
        <v>43</v>
      </c>
      <c r="D65">
        <f>SUM(D62:D64)</f>
        <v>41</v>
      </c>
      <c r="E65">
        <f>SUM(E62:E64)</f>
        <v>29</v>
      </c>
    </row>
    <row r="66" spans="1:5" outlineLevel="1">
      <c r="B66" t="s">
        <v>22</v>
      </c>
      <c r="C66">
        <f>Luty!$B$18</f>
        <v>1</v>
      </c>
      <c r="D66">
        <f>Luty!$C$18</f>
        <v>17</v>
      </c>
      <c r="E66">
        <f>Luty!$D$18</f>
        <v>16</v>
      </c>
    </row>
    <row r="67" spans="1:5" outlineLevel="1">
      <c r="B67" t="s">
        <v>22</v>
      </c>
      <c r="C67">
        <f>Marzec!$B$18</f>
        <v>10</v>
      </c>
      <c r="D67">
        <f>Marzec!$C$18</f>
        <v>9</v>
      </c>
      <c r="E67">
        <f>Marzec!$D$18</f>
        <v>11</v>
      </c>
    </row>
    <row r="68" spans="1:5" outlineLevel="1">
      <c r="B68" t="s">
        <v>22</v>
      </c>
      <c r="C68">
        <f>Styczeń!$B$18</f>
        <v>5</v>
      </c>
      <c r="D68">
        <f>Styczeń!$C$18</f>
        <v>18</v>
      </c>
      <c r="E68">
        <f>Styczeń!$D$18</f>
        <v>0</v>
      </c>
    </row>
    <row r="69" spans="1:5">
      <c r="A69" t="s">
        <v>16</v>
      </c>
      <c r="C69">
        <f>SUM(C66:C68)</f>
        <v>16</v>
      </c>
      <c r="D69">
        <f>SUM(D66:D68)</f>
        <v>44</v>
      </c>
      <c r="E69">
        <f>SUM(E66:E68)</f>
        <v>27</v>
      </c>
    </row>
    <row r="70" spans="1:5" outlineLevel="1">
      <c r="B70" t="s">
        <v>22</v>
      </c>
      <c r="C70">
        <f>Luty!$B$19</f>
        <v>10</v>
      </c>
      <c r="D70">
        <f>Luty!$C$19</f>
        <v>12</v>
      </c>
      <c r="E70">
        <f>Luty!$D$19</f>
        <v>10</v>
      </c>
    </row>
    <row r="71" spans="1:5" outlineLevel="1">
      <c r="B71" t="s">
        <v>22</v>
      </c>
      <c r="C71">
        <f>Marzec!$B$19</f>
        <v>8</v>
      </c>
      <c r="D71">
        <f>Marzec!$C$19</f>
        <v>10</v>
      </c>
      <c r="E71">
        <f>Marzec!$D$19</f>
        <v>10</v>
      </c>
    </row>
    <row r="72" spans="1:5" outlineLevel="1">
      <c r="B72" t="s">
        <v>22</v>
      </c>
      <c r="C72">
        <f>Styczeń!$B$19</f>
        <v>8</v>
      </c>
      <c r="D72">
        <f>Styczeń!$C$19</f>
        <v>12</v>
      </c>
      <c r="E72">
        <f>Styczeń!$D$19</f>
        <v>10</v>
      </c>
    </row>
    <row r="73" spans="1:5">
      <c r="A73" t="s">
        <v>17</v>
      </c>
      <c r="C73">
        <f>SUM(C70:C72)</f>
        <v>26</v>
      </c>
      <c r="D73">
        <f>SUM(D70:D72)</f>
        <v>34</v>
      </c>
      <c r="E73">
        <f>SUM(E70:E72)</f>
        <v>30</v>
      </c>
    </row>
  </sheetData>
  <dataConsolidate leftLabels="1" topLabels="1" link="1">
    <dataRefs count="3">
      <dataRef ref="A1:D19" sheet="Luty"/>
      <dataRef ref="A1:D19" sheet="Marzec"/>
      <dataRef ref="A1:D19" sheet="Styczeń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Styczeń</vt:lpstr>
      <vt:lpstr>Luty</vt:lpstr>
      <vt:lpstr>Marzec</vt:lpstr>
      <vt:lpstr>I Kwartał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2007-11-15T10:26:17Z</dcterms:modified>
</cp:coreProperties>
</file>