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definedNames>
    <definedName name="A" localSheetId="0">Arkusz1!#REF!</definedName>
    <definedName name="B" localSheetId="0">Arkusz1!#REF!</definedName>
    <definedName name="CC" localSheetId="0">Arkusz1!#REF!</definedName>
    <definedName name="D" localSheetId="0">Arkusz1!#REF!</definedName>
    <definedName name="F" localSheetId="0">Arkusz1!#REF!</definedName>
    <definedName name="G" localSheetId="0">Arkusz1!#REF!</definedName>
    <definedName name="H" localSheetId="0">Arkusz1!#REF!</definedName>
    <definedName name="I" localSheetId="0">Arkusz1!#REF!</definedName>
    <definedName name="J" localSheetId="0">Arkusz1!#REF!</definedName>
    <definedName name="L" localSheetId="0">Arkusz1!#REF!</definedName>
    <definedName name="LL" localSheetId="0">Arkusz1!#REF!</definedName>
    <definedName name="M" localSheetId="0">Arkusz1!#REF!</definedName>
    <definedName name="N" localSheetId="0">Arkusz1!#REF!</definedName>
    <definedName name="O" localSheetId="0">Arkusz1!#REF!</definedName>
    <definedName name="P" localSheetId="0">Arkusz1!#REF!</definedName>
    <definedName name="S" localSheetId="0">Arkusz1!#REF!</definedName>
    <definedName name="SS" localSheetId="0">Arkusz1!#REF!</definedName>
    <definedName name="T" localSheetId="0">Arkusz1!#REF!</definedName>
    <definedName name="U" localSheetId="0">Arkusz1!#REF!</definedName>
    <definedName name="V" localSheetId="0">Arkusz1!#REF!</definedName>
    <definedName name="Z" localSheetId="0">Arkusz1!#REF!</definedName>
    <definedName name="ZZ" localSheetId="0">Arkusz1!#REF!</definedName>
  </definedNames>
  <calcPr calcId="124519"/>
</workbook>
</file>

<file path=xl/calcChain.xml><?xml version="1.0" encoding="utf-8"?>
<calcChain xmlns="http://schemas.openxmlformats.org/spreadsheetml/2006/main">
  <c r="G2" i="1"/>
  <c r="G3"/>
  <c r="G4"/>
  <c r="G5"/>
  <c r="G6"/>
  <c r="F2"/>
  <c r="F3"/>
  <c r="F4"/>
  <c r="F5"/>
  <c r="F6"/>
  <c r="E2"/>
  <c r="E3"/>
  <c r="E4"/>
  <c r="E5"/>
  <c r="E6"/>
</calcChain>
</file>

<file path=xl/sharedStrings.xml><?xml version="1.0" encoding="utf-8"?>
<sst xmlns="http://schemas.openxmlformats.org/spreadsheetml/2006/main" count="17" uniqueCount="17">
  <si>
    <t>Abramowicz</t>
  </si>
  <si>
    <t>Adam</t>
  </si>
  <si>
    <t>Adamczyk</t>
  </si>
  <si>
    <t>Andrzej</t>
  </si>
  <si>
    <t>Ajchler</t>
  </si>
  <si>
    <t>Romuald</t>
  </si>
  <si>
    <t>Aleksandrzak</t>
  </si>
  <si>
    <t>Leszek</t>
  </si>
  <si>
    <t>Andzel</t>
  </si>
  <si>
    <t>Waldemar</t>
  </si>
  <si>
    <t>LP</t>
  </si>
  <si>
    <t>Imię</t>
  </si>
  <si>
    <t>Nazwisko</t>
  </si>
  <si>
    <t>Pesel</t>
  </si>
  <si>
    <t>Rok urodzenia</t>
  </si>
  <si>
    <t>Miesiąc urodzenia</t>
  </si>
  <si>
    <t>Dzień urodzenia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</si>
</sst>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0" fillId="0" borderId="0" xfId="0" applyNumberFormat="1"/>
  </cellXfs>
  <cellStyles count="1">
    <cellStyle name="Normalny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G6" totalsRowShown="0">
  <autoFilter ref="A1:G6">
    <filterColumn colId="3"/>
    <filterColumn colId="4"/>
    <filterColumn colId="5"/>
    <filterColumn colId="6"/>
  </autoFilter>
  <tableColumns count="7">
    <tableColumn id="1" name="LP"/>
    <tableColumn id="2" name="Imię"/>
    <tableColumn id="3" name="Nazwisko"/>
    <tableColumn id="4" name="Pesel"/>
    <tableColumn id="5" name="Rok urodzenia" dataDxfId="2">
      <calculatedColumnFormula>MID(Tabela1[[#This Row],[Pesel]],1,2)</calculatedColumnFormula>
    </tableColumn>
    <tableColumn id="6" name="Miesiąc urodzenia" dataDxfId="1">
      <calculatedColumnFormula>MID(Tabela1[[#This Row],[Pesel]],3,2)</calculatedColumnFormula>
    </tableColumn>
    <tableColumn id="7" name="Dzień urodzenia" dataDxfId="0">
      <calculatedColumnFormula>MID(Tabela1[[#This Row],[Pesel]],5,2)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"/>
  <sheetViews>
    <sheetView tabSelected="1" workbookViewId="0">
      <selection activeCell="G12" sqref="G12"/>
    </sheetView>
  </sheetViews>
  <sheetFormatPr defaultRowHeight="14.25"/>
  <cols>
    <col min="2" max="2" width="18.125" bestFit="1" customWidth="1"/>
    <col min="3" max="3" width="11.125" bestFit="1" customWidth="1"/>
    <col min="4" max="4" width="24.625" bestFit="1" customWidth="1"/>
    <col min="5" max="5" width="15.875" bestFit="1" customWidth="1"/>
    <col min="6" max="6" width="19.25" bestFit="1" customWidth="1"/>
    <col min="7" max="7" width="19.75" customWidth="1"/>
  </cols>
  <sheetData>
    <row r="1" spans="1:7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</row>
    <row r="2" spans="1:7">
      <c r="A2">
        <v>1</v>
      </c>
      <c r="B2" t="s">
        <v>0</v>
      </c>
      <c r="C2" t="s">
        <v>1</v>
      </c>
      <c r="D2" s="1">
        <v>77122602276</v>
      </c>
      <c r="E2" s="2" t="str">
        <f>MID(Tabela1[[#This Row],[Pesel]],1,2)</f>
        <v>77</v>
      </c>
      <c r="F2" s="2" t="str">
        <f>MID(Tabela1[[#This Row],[Pesel]],3,2)</f>
        <v>12</v>
      </c>
      <c r="G2" s="2" t="str">
        <f>MID(Tabela1[[#This Row],[Pesel]],5,2)</f>
        <v>26</v>
      </c>
    </row>
    <row r="3" spans="1:7">
      <c r="A3">
        <v>2</v>
      </c>
      <c r="B3" t="s">
        <v>2</v>
      </c>
      <c r="C3" t="s">
        <v>3</v>
      </c>
      <c r="D3">
        <v>45120923541</v>
      </c>
      <c r="E3" s="2" t="str">
        <f>MID(Tabela1[[#This Row],[Pesel]],1,2)</f>
        <v>45</v>
      </c>
      <c r="F3" s="2" t="str">
        <f>MID(Tabela1[[#This Row],[Pesel]],3,2)</f>
        <v>12</v>
      </c>
      <c r="G3" s="2" t="str">
        <f>MID(Tabela1[[#This Row],[Pesel]],5,2)</f>
        <v>09</v>
      </c>
    </row>
    <row r="4" spans="1:7">
      <c r="A4">
        <v>3</v>
      </c>
      <c r="B4" t="s">
        <v>4</v>
      </c>
      <c r="C4" t="s">
        <v>5</v>
      </c>
      <c r="D4">
        <v>55022356876</v>
      </c>
      <c r="E4" s="2" t="str">
        <f>MID(Tabela1[[#This Row],[Pesel]],1,2)</f>
        <v>55</v>
      </c>
      <c r="F4" s="2" t="str">
        <f>MID(Tabela1[[#This Row],[Pesel]],3,2)</f>
        <v>02</v>
      </c>
      <c r="G4" s="2" t="str">
        <f>MID(Tabela1[[#This Row],[Pesel]],5,2)</f>
        <v>23</v>
      </c>
    </row>
    <row r="5" spans="1:7">
      <c r="A5">
        <v>4</v>
      </c>
      <c r="B5" t="s">
        <v>6</v>
      </c>
      <c r="C5" t="s">
        <v>7</v>
      </c>
      <c r="D5">
        <v>76091789246</v>
      </c>
      <c r="E5" s="2" t="str">
        <f>MID(Tabela1[[#This Row],[Pesel]],1,2)</f>
        <v>76</v>
      </c>
      <c r="F5" s="2" t="str">
        <f>MID(Tabela1[[#This Row],[Pesel]],3,2)</f>
        <v>09</v>
      </c>
      <c r="G5" s="2" t="str">
        <f>MID(Tabela1[[#This Row],[Pesel]],5,2)</f>
        <v>17</v>
      </c>
    </row>
    <row r="6" spans="1:7">
      <c r="A6">
        <v>5</v>
      </c>
      <c r="B6" t="s">
        <v>8</v>
      </c>
      <c r="C6" t="s">
        <v>9</v>
      </c>
      <c r="D6">
        <v>59111387395</v>
      </c>
      <c r="E6" s="2" t="str">
        <f>MID(Tabela1[[#This Row],[Pesel]],1,2)</f>
        <v>59</v>
      </c>
      <c r="F6" s="2" t="str">
        <f>MID(Tabela1[[#This Row],[Pesel]],3,2)</f>
        <v>11</v>
      </c>
      <c r="G6" s="2" t="str">
        <f>MID(Tabela1[[#This Row],[Pesel]],5,2)</f>
        <v>13</v>
      </c>
    </row>
  </sheetData>
  <sortState ref="C7:D429">
    <sortCondition ref="D7:D429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2007-11-07T19:37:07Z</dcterms:created>
  <dcterms:modified xsi:type="dcterms:W3CDTF">2007-11-08T20:58:58Z</dcterms:modified>
</cp:coreProperties>
</file>