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9420" windowHeight="405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D31" i="1"/>
  <c r="C31"/>
  <c r="B31"/>
  <c r="E30"/>
  <c r="E29"/>
  <c r="E28"/>
  <c r="E27"/>
  <c r="E31" s="1"/>
  <c r="D23"/>
  <c r="C23"/>
  <c r="B23"/>
  <c r="E22"/>
  <c r="E21"/>
  <c r="E20"/>
  <c r="E19"/>
  <c r="E23" s="1"/>
  <c r="D15"/>
  <c r="C15"/>
  <c r="B15"/>
  <c r="E14"/>
  <c r="E13"/>
  <c r="E12"/>
  <c r="E11"/>
  <c r="E15" s="1"/>
  <c r="D7"/>
  <c r="D38" s="1"/>
  <c r="C7"/>
  <c r="C38" s="1"/>
  <c r="B7"/>
  <c r="B38" s="1"/>
  <c r="E6"/>
  <c r="E5"/>
  <c r="E4"/>
  <c r="E3"/>
  <c r="E7" s="1"/>
  <c r="E38" l="1"/>
  <c r="E37"/>
  <c r="C37"/>
  <c r="B37"/>
  <c r="D37"/>
</calcChain>
</file>

<file path=xl/sharedStrings.xml><?xml version="1.0" encoding="utf-8"?>
<sst xmlns="http://schemas.openxmlformats.org/spreadsheetml/2006/main" count="47" uniqueCount="14">
  <si>
    <t>Normalna</t>
  </si>
  <si>
    <t>Promocja</t>
  </si>
  <si>
    <t>Wyprzedaż</t>
  </si>
  <si>
    <t>Suma</t>
  </si>
  <si>
    <t>2. kwartał</t>
  </si>
  <si>
    <t>3. kwartał</t>
  </si>
  <si>
    <t>4. kwartał</t>
  </si>
  <si>
    <t>Oddział Zachodni</t>
  </si>
  <si>
    <t>Oddział Wschodni</t>
  </si>
  <si>
    <t>Oddział Północny</t>
  </si>
  <si>
    <t>Oddział Południowy</t>
  </si>
  <si>
    <t>Raport</t>
  </si>
  <si>
    <t>Suma widoczna</t>
  </si>
  <si>
    <t>1. kwartał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</si>
</sst>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#,##0\ &quot;zł&quot;"/>
  </numFmts>
  <fonts count="8">
    <font>
      <sz val="11"/>
      <color theme="1"/>
      <name val="Czcionka tekstu podstawowego"/>
      <family val="2"/>
      <charset val="238"/>
    </font>
    <font>
      <i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1" fillId="0" borderId="1" xfId="0" applyNumberFormat="1" applyFont="1" applyBorder="1" applyAlignment="1"/>
    <xf numFmtId="164" fontId="2" fillId="0" borderId="1" xfId="0" applyNumberFormat="1" applyFont="1" applyBorder="1" applyAlignment="1"/>
    <xf numFmtId="0" fontId="3" fillId="0" borderId="0" xfId="0" applyFont="1"/>
    <xf numFmtId="164" fontId="3" fillId="0" borderId="2" xfId="0" applyNumberFormat="1" applyFont="1" applyBorder="1"/>
    <xf numFmtId="164" fontId="5" fillId="0" borderId="4" xfId="0" applyNumberFormat="1" applyFont="1" applyBorder="1"/>
    <xf numFmtId="164" fontId="4" fillId="0" borderId="5" xfId="0" applyNumberFormat="1" applyFont="1" applyBorder="1"/>
    <xf numFmtId="164" fontId="5" fillId="0" borderId="9" xfId="0" applyNumberFormat="1" applyFont="1" applyBorder="1"/>
    <xf numFmtId="164" fontId="3" fillId="0" borderId="0" xfId="0" applyNumberFormat="1" applyFont="1"/>
    <xf numFmtId="164" fontId="3" fillId="0" borderId="12" xfId="0" applyNumberFormat="1" applyFont="1" applyBorder="1"/>
    <xf numFmtId="164" fontId="4" fillId="0" borderId="2" xfId="0" applyNumberFormat="1" applyFont="1" applyBorder="1"/>
    <xf numFmtId="164" fontId="4" fillId="0" borderId="13" xfId="0" applyNumberFormat="1" applyFont="1" applyBorder="1"/>
    <xf numFmtId="164" fontId="5" fillId="0" borderId="14" xfId="0" applyNumberFormat="1" applyFont="1" applyBorder="1"/>
    <xf numFmtId="164" fontId="7" fillId="0" borderId="1" xfId="0" applyNumberFormat="1" applyFont="1" applyBorder="1" applyAlignment="1"/>
    <xf numFmtId="164" fontId="3" fillId="0" borderId="1" xfId="0" applyNumberFormat="1" applyFont="1" applyBorder="1" applyAlignment="1"/>
    <xf numFmtId="164" fontId="5" fillId="0" borderId="5" xfId="0" applyNumberFormat="1" applyFont="1" applyBorder="1"/>
    <xf numFmtId="165" fontId="3" fillId="2" borderId="12" xfId="0" applyNumberFormat="1" applyFont="1" applyFill="1" applyBorder="1"/>
    <xf numFmtId="165" fontId="3" fillId="2" borderId="2" xfId="0" applyNumberFormat="1" applyFont="1" applyFill="1" applyBorder="1"/>
    <xf numFmtId="165" fontId="6" fillId="2" borderId="13" xfId="0" applyNumberFormat="1" applyFont="1" applyFill="1" applyBorder="1"/>
    <xf numFmtId="165" fontId="3" fillId="2" borderId="14" xfId="0" applyNumberFormat="1" applyFont="1" applyFill="1" applyBorder="1"/>
    <xf numFmtId="165" fontId="3" fillId="2" borderId="1" xfId="0" applyNumberFormat="1" applyFont="1" applyFill="1" applyBorder="1"/>
    <xf numFmtId="165" fontId="6" fillId="2" borderId="11" xfId="0" applyNumberFormat="1" applyFont="1" applyFill="1" applyBorder="1"/>
    <xf numFmtId="165" fontId="3" fillId="0" borderId="2" xfId="0" applyNumberFormat="1" applyFont="1" applyBorder="1"/>
    <xf numFmtId="165" fontId="3" fillId="0" borderId="13" xfId="0" applyNumberFormat="1" applyFont="1" applyBorder="1"/>
    <xf numFmtId="165" fontId="3" fillId="2" borderId="7" xfId="0" applyNumberFormat="1" applyFont="1" applyFill="1" applyBorder="1"/>
    <xf numFmtId="165" fontId="3" fillId="0" borderId="0" xfId="0" applyNumberFormat="1" applyFont="1" applyBorder="1"/>
    <xf numFmtId="165" fontId="3" fillId="0" borderId="6" xfId="0" applyNumberFormat="1" applyFont="1" applyBorder="1"/>
    <xf numFmtId="165" fontId="3" fillId="2" borderId="8" xfId="0" applyNumberFormat="1" applyFont="1" applyFill="1" applyBorder="1"/>
    <xf numFmtId="165" fontId="3" fillId="2" borderId="10" xfId="0" applyNumberFormat="1" applyFont="1" applyFill="1" applyBorder="1"/>
    <xf numFmtId="165" fontId="3" fillId="2" borderId="3" xfId="0" applyNumberFormat="1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42"/>
  <sheetViews>
    <sheetView tabSelected="1" topLeftCell="A8" workbookViewId="0">
      <selection activeCell="E38" sqref="E38"/>
    </sheetView>
  </sheetViews>
  <sheetFormatPr defaultRowHeight="12.75" outlineLevelRow="2"/>
  <cols>
    <col min="1" max="1" width="11.625" style="3" customWidth="1"/>
    <col min="2" max="4" width="9.75" style="3" customWidth="1"/>
    <col min="5" max="5" width="9.625" style="3" customWidth="1"/>
    <col min="6" max="16384" width="9" style="3"/>
  </cols>
  <sheetData>
    <row r="1" spans="1:5" ht="15.75" hidden="1" outlineLevel="1">
      <c r="A1" s="1" t="s">
        <v>7</v>
      </c>
      <c r="B1" s="2"/>
      <c r="C1" s="2"/>
      <c r="D1" s="2"/>
      <c r="E1" s="2"/>
    </row>
    <row r="2" spans="1:5" hidden="1" outlineLevel="1">
      <c r="A2" s="4"/>
      <c r="B2" s="10" t="s">
        <v>0</v>
      </c>
      <c r="C2" s="10" t="s">
        <v>1</v>
      </c>
      <c r="D2" s="11" t="s">
        <v>2</v>
      </c>
      <c r="E2" s="5" t="s">
        <v>3</v>
      </c>
    </row>
    <row r="3" spans="1:5" hidden="1" outlineLevel="2">
      <c r="A3" s="6" t="s">
        <v>13</v>
      </c>
      <c r="B3" s="25">
        <v>34000</v>
      </c>
      <c r="C3" s="25">
        <v>62000</v>
      </c>
      <c r="D3" s="26">
        <v>4000</v>
      </c>
      <c r="E3" s="24">
        <f>SUM(B3:D3)</f>
        <v>100000</v>
      </c>
    </row>
    <row r="4" spans="1:5" hidden="1" outlineLevel="2">
      <c r="A4" s="6" t="s">
        <v>4</v>
      </c>
      <c r="B4" s="25">
        <v>24000</v>
      </c>
      <c r="C4" s="25">
        <v>61500</v>
      </c>
      <c r="D4" s="26">
        <v>3000</v>
      </c>
      <c r="E4" s="27">
        <f>SUM(B4:D4)</f>
        <v>88500</v>
      </c>
    </row>
    <row r="5" spans="1:5" hidden="1" outlineLevel="2">
      <c r="A5" s="6" t="s">
        <v>5</v>
      </c>
      <c r="B5" s="25">
        <v>31500</v>
      </c>
      <c r="C5" s="25">
        <v>58000</v>
      </c>
      <c r="D5" s="26">
        <v>4500</v>
      </c>
      <c r="E5" s="27">
        <f>SUM(B5:D5)</f>
        <v>94000</v>
      </c>
    </row>
    <row r="6" spans="1:5" hidden="1" outlineLevel="2">
      <c r="A6" s="6" t="s">
        <v>6</v>
      </c>
      <c r="B6" s="25">
        <v>36500</v>
      </c>
      <c r="C6" s="25">
        <v>71500</v>
      </c>
      <c r="D6" s="26">
        <v>24000</v>
      </c>
      <c r="E6" s="27">
        <f>SUM(B6:D6)</f>
        <v>132000</v>
      </c>
    </row>
    <row r="7" spans="1:5" hidden="1" outlineLevel="1" collapsed="1">
      <c r="A7" s="7" t="s">
        <v>3</v>
      </c>
      <c r="B7" s="28">
        <f>SUM(B3:B6)</f>
        <v>126000</v>
      </c>
      <c r="C7" s="29">
        <f>SUM(C3:C6)</f>
        <v>253000</v>
      </c>
      <c r="D7" s="29">
        <f>SUM(D3:D6)</f>
        <v>35500</v>
      </c>
      <c r="E7" s="21">
        <f>SUM(E3:E6)</f>
        <v>414500</v>
      </c>
    </row>
    <row r="8" spans="1:5" collapsed="1">
      <c r="A8" s="8"/>
      <c r="B8" s="8"/>
      <c r="C8" s="8"/>
      <c r="D8" s="8"/>
      <c r="E8" s="8"/>
    </row>
    <row r="9" spans="1:5" ht="15.75" outlineLevel="1">
      <c r="A9" s="1" t="s">
        <v>8</v>
      </c>
      <c r="B9" s="2"/>
      <c r="C9" s="2"/>
      <c r="D9" s="2"/>
      <c r="E9" s="2"/>
    </row>
    <row r="10" spans="1:5" outlineLevel="1">
      <c r="A10" s="9"/>
      <c r="B10" s="10" t="s">
        <v>0</v>
      </c>
      <c r="C10" s="10" t="s">
        <v>1</v>
      </c>
      <c r="D10" s="11" t="s">
        <v>2</v>
      </c>
      <c r="E10" s="5" t="s">
        <v>3</v>
      </c>
    </row>
    <row r="11" spans="1:5" hidden="1" outlineLevel="2">
      <c r="A11" s="6" t="s">
        <v>13</v>
      </c>
      <c r="B11" s="22">
        <v>24500</v>
      </c>
      <c r="C11" s="22">
        <v>60000</v>
      </c>
      <c r="D11" s="23">
        <v>4000</v>
      </c>
      <c r="E11" s="27">
        <f>SUM(B11:D11)</f>
        <v>88500</v>
      </c>
    </row>
    <row r="12" spans="1:5" hidden="1" outlineLevel="2">
      <c r="A12" s="6" t="s">
        <v>4</v>
      </c>
      <c r="B12" s="25">
        <v>18000</v>
      </c>
      <c r="C12" s="25">
        <v>58500</v>
      </c>
      <c r="D12" s="26">
        <v>2000</v>
      </c>
      <c r="E12" s="27">
        <f>SUM(B12:D12)</f>
        <v>78500</v>
      </c>
    </row>
    <row r="13" spans="1:5" hidden="1" outlineLevel="2">
      <c r="A13" s="6" t="s">
        <v>5</v>
      </c>
      <c r="B13" s="25">
        <v>21500</v>
      </c>
      <c r="C13" s="25">
        <v>28000</v>
      </c>
      <c r="D13" s="26">
        <v>2500</v>
      </c>
      <c r="E13" s="27">
        <f>SUM(B13:D13)</f>
        <v>52000</v>
      </c>
    </row>
    <row r="14" spans="1:5" hidden="1" outlineLevel="2">
      <c r="A14" s="6" t="s">
        <v>6</v>
      </c>
      <c r="B14" s="25">
        <v>37500</v>
      </c>
      <c r="C14" s="25">
        <v>52500</v>
      </c>
      <c r="D14" s="26">
        <v>14000</v>
      </c>
      <c r="E14" s="27">
        <f>SUM(B14:D14)</f>
        <v>104000</v>
      </c>
    </row>
    <row r="15" spans="1:5" outlineLevel="1" collapsed="1">
      <c r="A15" s="7" t="s">
        <v>3</v>
      </c>
      <c r="B15" s="28">
        <f>SUM(B11:B14)</f>
        <v>101500</v>
      </c>
      <c r="C15" s="29">
        <f>SUM(C11:C14)</f>
        <v>199000</v>
      </c>
      <c r="D15" s="29">
        <f>SUM(D11:D14)</f>
        <v>22500</v>
      </c>
      <c r="E15" s="21">
        <f>SUM(E11:E14)</f>
        <v>323000</v>
      </c>
    </row>
    <row r="16" spans="1:5">
      <c r="A16" s="8"/>
      <c r="B16" s="8"/>
      <c r="C16" s="8"/>
      <c r="D16" s="8"/>
      <c r="E16" s="8"/>
    </row>
    <row r="17" spans="1:5" ht="15.75" hidden="1" outlineLevel="1">
      <c r="A17" s="1" t="s">
        <v>9</v>
      </c>
      <c r="B17" s="2"/>
      <c r="C17" s="2"/>
      <c r="D17" s="2"/>
      <c r="E17" s="2"/>
    </row>
    <row r="18" spans="1:5" hidden="1" outlineLevel="1">
      <c r="A18" s="4"/>
      <c r="B18" s="10" t="s">
        <v>0</v>
      </c>
      <c r="C18" s="10" t="s">
        <v>1</v>
      </c>
      <c r="D18" s="11" t="s">
        <v>2</v>
      </c>
      <c r="E18" s="5" t="s">
        <v>3</v>
      </c>
    </row>
    <row r="19" spans="1:5" hidden="1" outlineLevel="2">
      <c r="A19" s="6" t="s">
        <v>13</v>
      </c>
      <c r="B19" s="25">
        <v>34000</v>
      </c>
      <c r="C19" s="25">
        <v>62000</v>
      </c>
      <c r="D19" s="26">
        <v>4000</v>
      </c>
      <c r="E19" s="24">
        <f>SUM(B19:D19)</f>
        <v>100000</v>
      </c>
    </row>
    <row r="20" spans="1:5" hidden="1" outlineLevel="2">
      <c r="A20" s="6" t="s">
        <v>4</v>
      </c>
      <c r="B20" s="25">
        <v>24000</v>
      </c>
      <c r="C20" s="25">
        <v>61500</v>
      </c>
      <c r="D20" s="26">
        <v>3000</v>
      </c>
      <c r="E20" s="27">
        <f>SUM(B20:D20)</f>
        <v>88500</v>
      </c>
    </row>
    <row r="21" spans="1:5" hidden="1" outlineLevel="2">
      <c r="A21" s="6" t="s">
        <v>5</v>
      </c>
      <c r="B21" s="25">
        <v>31500</v>
      </c>
      <c r="C21" s="25">
        <v>58000</v>
      </c>
      <c r="D21" s="26">
        <v>4500</v>
      </c>
      <c r="E21" s="27">
        <f>SUM(B21:D21)</f>
        <v>94000</v>
      </c>
    </row>
    <row r="22" spans="1:5" hidden="1" outlineLevel="2">
      <c r="A22" s="6" t="s">
        <v>6</v>
      </c>
      <c r="B22" s="25">
        <v>36500</v>
      </c>
      <c r="C22" s="25">
        <v>71500</v>
      </c>
      <c r="D22" s="26">
        <v>24000</v>
      </c>
      <c r="E22" s="27">
        <f>SUM(B22:D22)</f>
        <v>132000</v>
      </c>
    </row>
    <row r="23" spans="1:5" hidden="1" outlineLevel="1" collapsed="1">
      <c r="A23" s="7" t="s">
        <v>3</v>
      </c>
      <c r="B23" s="28">
        <f>SUM(B19:B22)</f>
        <v>126000</v>
      </c>
      <c r="C23" s="29">
        <f>SUM(C19:C22)</f>
        <v>253000</v>
      </c>
      <c r="D23" s="29">
        <f>SUM(D19:D22)</f>
        <v>35500</v>
      </c>
      <c r="E23" s="21">
        <f>SUM(E19:E22)</f>
        <v>414500</v>
      </c>
    </row>
    <row r="24" spans="1:5" collapsed="1">
      <c r="A24" s="8"/>
      <c r="B24" s="8"/>
      <c r="C24" s="8"/>
      <c r="D24" s="8"/>
      <c r="E24" s="8"/>
    </row>
    <row r="25" spans="1:5" ht="15.75" outlineLevel="1">
      <c r="A25" s="1" t="s">
        <v>10</v>
      </c>
      <c r="B25" s="2"/>
      <c r="C25" s="2"/>
      <c r="D25" s="2"/>
      <c r="E25" s="2"/>
    </row>
    <row r="26" spans="1:5" outlineLevel="1">
      <c r="A26" s="9"/>
      <c r="B26" s="10" t="s">
        <v>0</v>
      </c>
      <c r="C26" s="10" t="s">
        <v>1</v>
      </c>
      <c r="D26" s="11" t="s">
        <v>2</v>
      </c>
      <c r="E26" s="5" t="s">
        <v>3</v>
      </c>
    </row>
    <row r="27" spans="1:5" hidden="1" outlineLevel="2">
      <c r="A27" s="6" t="s">
        <v>13</v>
      </c>
      <c r="B27" s="22">
        <v>24500</v>
      </c>
      <c r="C27" s="22">
        <v>60000</v>
      </c>
      <c r="D27" s="23">
        <v>4000</v>
      </c>
      <c r="E27" s="24">
        <f>SUM(B27:D27)</f>
        <v>88500</v>
      </c>
    </row>
    <row r="28" spans="1:5" hidden="1" outlineLevel="2">
      <c r="A28" s="6" t="s">
        <v>4</v>
      </c>
      <c r="B28" s="25">
        <v>18000</v>
      </c>
      <c r="C28" s="25">
        <v>58500</v>
      </c>
      <c r="D28" s="26">
        <v>2000</v>
      </c>
      <c r="E28" s="27">
        <f>SUM(B28:D28)</f>
        <v>78500</v>
      </c>
    </row>
    <row r="29" spans="1:5" hidden="1" outlineLevel="2">
      <c r="A29" s="6" t="s">
        <v>5</v>
      </c>
      <c r="B29" s="25">
        <v>21500</v>
      </c>
      <c r="C29" s="25">
        <v>28000</v>
      </c>
      <c r="D29" s="26">
        <v>2500</v>
      </c>
      <c r="E29" s="27">
        <f>SUM(B29:D29)</f>
        <v>52000</v>
      </c>
    </row>
    <row r="30" spans="1:5" hidden="1" outlineLevel="2">
      <c r="A30" s="6" t="s">
        <v>6</v>
      </c>
      <c r="B30" s="25">
        <v>37500</v>
      </c>
      <c r="C30" s="25">
        <v>52500</v>
      </c>
      <c r="D30" s="26">
        <v>14000</v>
      </c>
      <c r="E30" s="27">
        <f>SUM(B30:D30)</f>
        <v>104000</v>
      </c>
    </row>
    <row r="31" spans="1:5" outlineLevel="1" collapsed="1">
      <c r="A31" s="7" t="s">
        <v>3</v>
      </c>
      <c r="B31" s="28">
        <f>SUM(B27:B30)</f>
        <v>101500</v>
      </c>
      <c r="C31" s="29">
        <f>SUM(C27:C30)</f>
        <v>199000</v>
      </c>
      <c r="D31" s="29">
        <f>SUM(D27:D30)</f>
        <v>22500</v>
      </c>
      <c r="E31" s="21">
        <f>SUM(E27:E30)</f>
        <v>323000</v>
      </c>
    </row>
    <row r="34" spans="1:9">
      <c r="B34" s="8"/>
      <c r="C34" s="8"/>
      <c r="D34" s="8"/>
      <c r="E34" s="8"/>
    </row>
    <row r="35" spans="1:9" ht="18.75">
      <c r="A35" s="13" t="s">
        <v>11</v>
      </c>
      <c r="B35" s="14"/>
      <c r="C35" s="14"/>
      <c r="D35" s="14"/>
      <c r="E35" s="14"/>
    </row>
    <row r="36" spans="1:9">
      <c r="A36" s="9"/>
      <c r="B36" s="10" t="s">
        <v>0</v>
      </c>
      <c r="C36" s="10" t="s">
        <v>1</v>
      </c>
      <c r="D36" s="11" t="s">
        <v>2</v>
      </c>
      <c r="E36" s="5" t="s">
        <v>3</v>
      </c>
    </row>
    <row r="37" spans="1:9">
      <c r="A37" s="15" t="s">
        <v>3</v>
      </c>
      <c r="B37" s="16">
        <f>SUM(B7,B15,B23,B31)</f>
        <v>455000</v>
      </c>
      <c r="C37" s="17">
        <f>SUM(C7,C15,C23,C31)</f>
        <v>904000</v>
      </c>
      <c r="D37" s="17">
        <f>SUM(D7,D15,D23,D31)</f>
        <v>116000</v>
      </c>
      <c r="E37" s="18">
        <f>SUM(E7,E15,E23,E31)</f>
        <v>1475000</v>
      </c>
    </row>
    <row r="38" spans="1:9">
      <c r="A38" s="12" t="s">
        <v>12</v>
      </c>
      <c r="B38" s="19">
        <f>SUBTOTAL(109,B7,B15,B23,B31)</f>
        <v>203000</v>
      </c>
      <c r="C38" s="20">
        <f>SUBTOTAL(109,C7,C15,C23,C31)</f>
        <v>398000</v>
      </c>
      <c r="D38" s="20">
        <f>SUBTOTAL(109,D7,D15,D23,D31)</f>
        <v>45000</v>
      </c>
      <c r="E38" s="21">
        <f>SUBTOTAL(109,E7,E15,E23,E31)</f>
        <v>646000</v>
      </c>
      <c r="F38" s="8"/>
      <c r="G38" s="8"/>
      <c r="H38" s="8"/>
      <c r="I38" s="8"/>
    </row>
    <row r="39" spans="1:9">
      <c r="F39" s="8"/>
      <c r="G39" s="8"/>
      <c r="H39" s="8"/>
      <c r="I39" s="8"/>
    </row>
    <row r="40" spans="1:9">
      <c r="F40" s="8"/>
      <c r="G40" s="8"/>
      <c r="H40" s="8"/>
      <c r="I40" s="8"/>
    </row>
    <row r="41" spans="1:9">
      <c r="F41" s="8"/>
      <c r="G41" s="8"/>
      <c r="H41" s="8"/>
      <c r="I41" s="8"/>
    </row>
    <row r="42" spans="1:9">
      <c r="F42" s="8"/>
      <c r="G42" s="8"/>
      <c r="H42" s="8"/>
      <c r="I42" s="8"/>
    </row>
  </sheetData>
  <mergeCells count="5">
    <mergeCell ref="A1:E1"/>
    <mergeCell ref="A9:E9"/>
    <mergeCell ref="A17:E17"/>
    <mergeCell ref="A25:E25"/>
    <mergeCell ref="A35:E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2007-04-14T19:04:34Z</dcterms:created>
  <dcterms:modified xsi:type="dcterms:W3CDTF">2007-04-14T21:39:29Z</dcterms:modified>
</cp:coreProperties>
</file>