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3820"/>
  <bookViews>
    <workbookView xWindow="600" yWindow="315" windowWidth="11040" windowHeight="5775"/>
  </bookViews>
  <sheets>
    <sheet name="Podsumowanie scenariuszy" sheetId="9" r:id="rId1"/>
    <sheet name="Arkusz1" sheetId="1" r:id="rId2"/>
  </sheets>
  <definedNames>
    <definedName name="Inwestycja">Arkusz1!$B$2</definedName>
    <definedName name="Oprocentowanie">Arkusz1!$B$7</definedName>
    <definedName name="Płatność_1">Arkusz1!$B$3</definedName>
    <definedName name="Płatność_2">Arkusz1!$B$4</definedName>
    <definedName name="Płatność_3">Arkusz1!$B$5</definedName>
    <definedName name="Płatność_4">Arkusz1!$B$6</definedName>
  </definedNames>
  <calcPr calcId="124519"/>
  <webPublishing codePage="1252"/>
</workbook>
</file>

<file path=xl/calcChain.xml><?xml version="1.0" encoding="utf-8"?>
<calcChain xmlns="http://schemas.openxmlformats.org/spreadsheetml/2006/main">
  <c r="B7" i="1"/>
</calcChain>
</file>

<file path=xl/sharedStrings.xml><?xml version="1.0" encoding="utf-8"?>
<sst xmlns="http://schemas.openxmlformats.org/spreadsheetml/2006/main" count="23" uniqueCount="20">
  <si>
    <t>Rok</t>
  </si>
  <si>
    <t>Przepływ gotówki</t>
  </si>
  <si>
    <t>Inwestycja</t>
  </si>
  <si>
    <t>Płatność_1</t>
  </si>
  <si>
    <t>Płatność_2</t>
  </si>
  <si>
    <t>Płatność_3</t>
  </si>
  <si>
    <t>Płatność_4</t>
  </si>
  <si>
    <t>Scenariusz 1</t>
  </si>
  <si>
    <t>Autor: Helion dn. 2008-09-22</t>
  </si>
  <si>
    <t>Scenariusz 2</t>
  </si>
  <si>
    <t>Scenariusz 3</t>
  </si>
  <si>
    <t>Scenariusz 4</t>
  </si>
  <si>
    <t>Podsumowanie scenariuszy</t>
  </si>
  <si>
    <t>Kom. zmieniane:</t>
  </si>
  <si>
    <t>Bieżące wartości:</t>
  </si>
  <si>
    <t>Kom. wynikowe:</t>
  </si>
  <si>
    <t>Notatki: Kolumna bieżących wartości reprezentuje wartości zmienianych komórek w</t>
  </si>
  <si>
    <t>momencie utworzenia raportu Podsumowanie scenariuszy. Zmieniane komórki dla każdego</t>
  </si>
  <si>
    <t>scenariusza są wyróżnione kolorem szarym.</t>
  </si>
  <si>
    <t>Oprocentowanie</t>
  </si>
</sst>
</file>

<file path=xl/styles.xml><?xml version="1.0" encoding="utf-8"?>
<styleSheet xmlns="http://schemas.openxmlformats.org/spreadsheetml/2006/main">
  <numFmts count="1">
    <numFmt numFmtId="164" formatCode="&quot;$&quot;#,##0_);[Red]\(&quot;$&quot;#,##0\)"/>
  </numFmts>
  <fonts count="7">
    <font>
      <sz val="11"/>
      <color theme="1"/>
      <name val="Calibri"/>
      <family val="2"/>
      <scheme val="minor"/>
    </font>
    <font>
      <sz val="10"/>
      <color indexed="9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rgb="FF7030A0"/>
      </bottom>
      <diagonal/>
    </border>
    <border>
      <left/>
      <right/>
      <top style="thin">
        <color rgb="FF7030A0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Fill="1" applyBorder="1" applyAlignment="1"/>
    <xf numFmtId="0" fontId="0" fillId="0" borderId="4" xfId="0" applyFill="1" applyBorder="1" applyAlignment="1"/>
    <xf numFmtId="0" fontId="1" fillId="2" borderId="1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right"/>
    </xf>
    <xf numFmtId="0" fontId="0" fillId="4" borderId="0" xfId="0" applyFill="1" applyBorder="1" applyAlignment="1"/>
    <xf numFmtId="0" fontId="2" fillId="0" borderId="5" xfId="0" applyFont="1" applyBorder="1" applyAlignment="1">
      <alignment horizontal="center"/>
    </xf>
    <xf numFmtId="0" fontId="2" fillId="0" borderId="5" xfId="0" applyFont="1" applyBorder="1" applyAlignment="1">
      <alignment horizontal="right"/>
    </xf>
    <xf numFmtId="0" fontId="2" fillId="0" borderId="0" xfId="0" applyFont="1"/>
    <xf numFmtId="164" fontId="2" fillId="0" borderId="0" xfId="0" applyNumberFormat="1" applyFont="1"/>
    <xf numFmtId="0" fontId="2" fillId="0" borderId="6" xfId="0" applyFont="1" applyBorder="1"/>
    <xf numFmtId="10" fontId="2" fillId="0" borderId="6" xfId="0" applyNumberFormat="1" applyFont="1" applyBorder="1"/>
    <xf numFmtId="10" fontId="0" fillId="0" borderId="2" xfId="0" applyNumberFormat="1" applyFill="1" applyBorder="1" applyAlignment="1"/>
    <xf numFmtId="0" fontId="3" fillId="2" borderId="3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5" fillId="3" borderId="4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6" fillId="0" borderId="0" xfId="0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B1:H15"/>
  <sheetViews>
    <sheetView showGridLines="0" tabSelected="1" topLeftCell="B1" workbookViewId="0">
      <selection activeCell="K21" sqref="K21"/>
    </sheetView>
  </sheetViews>
  <sheetFormatPr defaultRowHeight="15" outlineLevelRow="1" outlineLevelCol="1"/>
  <cols>
    <col min="3" max="3" width="16" bestFit="1" customWidth="1"/>
    <col min="4" max="8" width="14.5703125" bestFit="1" customWidth="1" outlineLevel="1"/>
  </cols>
  <sheetData>
    <row r="1" spans="2:8" ht="15.75" thickBot="1"/>
    <row r="2" spans="2:8" ht="15.75">
      <c r="B2" s="14" t="s">
        <v>12</v>
      </c>
      <c r="C2" s="14"/>
      <c r="D2" s="3"/>
      <c r="E2" s="3"/>
      <c r="F2" s="3"/>
      <c r="G2" s="3"/>
      <c r="H2" s="3"/>
    </row>
    <row r="3" spans="2:8" ht="15.75" collapsed="1">
      <c r="B3" s="13"/>
      <c r="C3" s="13"/>
      <c r="D3" s="4" t="s">
        <v>14</v>
      </c>
      <c r="E3" s="4" t="s">
        <v>7</v>
      </c>
      <c r="F3" s="4" t="s">
        <v>9</v>
      </c>
      <c r="G3" s="4" t="s">
        <v>10</v>
      </c>
      <c r="H3" s="4" t="s">
        <v>11</v>
      </c>
    </row>
    <row r="4" spans="2:8" ht="22.5" hidden="1" outlineLevel="1">
      <c r="B4" s="15"/>
      <c r="C4" s="15"/>
      <c r="D4" s="1"/>
      <c r="E4" s="18" t="s">
        <v>8</v>
      </c>
      <c r="F4" s="18" t="s">
        <v>8</v>
      </c>
      <c r="G4" s="18" t="s">
        <v>8</v>
      </c>
      <c r="H4" s="18" t="s">
        <v>8</v>
      </c>
    </row>
    <row r="5" spans="2:8">
      <c r="B5" s="16" t="s">
        <v>13</v>
      </c>
      <c r="C5" s="16"/>
      <c r="D5" s="2"/>
      <c r="E5" s="2"/>
      <c r="F5" s="2"/>
      <c r="G5" s="2"/>
      <c r="H5" s="2"/>
    </row>
    <row r="6" spans="2:8" outlineLevel="1">
      <c r="B6" s="15"/>
      <c r="C6" s="15" t="s">
        <v>2</v>
      </c>
      <c r="D6" s="1">
        <v>-6607</v>
      </c>
      <c r="E6" s="5">
        <v>-6607</v>
      </c>
      <c r="F6" s="5">
        <v>-6607</v>
      </c>
      <c r="G6" s="5">
        <v>-6607</v>
      </c>
      <c r="H6" s="5">
        <v>-6607</v>
      </c>
    </row>
    <row r="7" spans="2:8" outlineLevel="1">
      <c r="B7" s="15"/>
      <c r="C7" s="15" t="s">
        <v>3</v>
      </c>
      <c r="D7" s="1">
        <v>2500</v>
      </c>
      <c r="E7" s="5">
        <v>2000</v>
      </c>
      <c r="F7" s="5">
        <v>2500</v>
      </c>
      <c r="G7" s="5">
        <v>5000</v>
      </c>
      <c r="H7" s="5">
        <v>1000</v>
      </c>
    </row>
    <row r="8" spans="2:8" outlineLevel="1">
      <c r="B8" s="15"/>
      <c r="C8" s="15" t="s">
        <v>4</v>
      </c>
      <c r="D8" s="1">
        <v>3000</v>
      </c>
      <c r="E8" s="5">
        <v>2000</v>
      </c>
      <c r="F8" s="5">
        <v>2000</v>
      </c>
      <c r="G8" s="5">
        <v>1000</v>
      </c>
      <c r="H8" s="5">
        <v>1000</v>
      </c>
    </row>
    <row r="9" spans="2:8" outlineLevel="1">
      <c r="B9" s="15"/>
      <c r="C9" s="15" t="s">
        <v>5</v>
      </c>
      <c r="D9" s="1">
        <v>1000</v>
      </c>
      <c r="E9" s="5">
        <v>2000</v>
      </c>
      <c r="F9" s="5">
        <v>2000</v>
      </c>
      <c r="G9" s="5">
        <v>1000</v>
      </c>
      <c r="H9" s="5">
        <v>1000</v>
      </c>
    </row>
    <row r="10" spans="2:8" outlineLevel="1">
      <c r="B10" s="15"/>
      <c r="C10" s="15" t="s">
        <v>6</v>
      </c>
      <c r="D10" s="1">
        <v>2000</v>
      </c>
      <c r="E10" s="5">
        <v>2500</v>
      </c>
      <c r="F10" s="5">
        <v>2000</v>
      </c>
      <c r="G10" s="5">
        <v>1500</v>
      </c>
      <c r="H10" s="5">
        <v>5000</v>
      </c>
    </row>
    <row r="11" spans="2:8">
      <c r="B11" s="16" t="s">
        <v>15</v>
      </c>
      <c r="C11" s="16"/>
      <c r="D11" s="2"/>
      <c r="E11" s="2"/>
      <c r="F11" s="2"/>
      <c r="G11" s="2"/>
      <c r="H11" s="2"/>
    </row>
    <row r="12" spans="2:8" ht="15.75" outlineLevel="1" thickBot="1">
      <c r="B12" s="17"/>
      <c r="C12" s="17" t="s">
        <v>19</v>
      </c>
      <c r="D12" s="12">
        <v>0.119963879518768</v>
      </c>
      <c r="E12" s="12">
        <v>0.10500572306610501</v>
      </c>
      <c r="F12" s="12">
        <v>0.11356234547930499</v>
      </c>
      <c r="G12" s="12">
        <v>0.15123932554751399</v>
      </c>
      <c r="H12" s="12">
        <v>6.1335129802932098E-2</v>
      </c>
    </row>
    <row r="13" spans="2:8">
      <c r="B13" t="s">
        <v>16</v>
      </c>
    </row>
    <row r="14" spans="2:8">
      <c r="B14" t="s">
        <v>17</v>
      </c>
    </row>
    <row r="15" spans="2:8">
      <c r="B15" t="s"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7"/>
  <sheetViews>
    <sheetView workbookViewId="0">
      <selection activeCell="B2" sqref="B2:B6"/>
    </sheetView>
  </sheetViews>
  <sheetFormatPr defaultRowHeight="26.25"/>
  <cols>
    <col min="1" max="1" width="9.140625" style="8"/>
    <col min="2" max="2" width="29.7109375" style="8" customWidth="1"/>
    <col min="3" max="5" width="9.140625" style="8"/>
    <col min="6" max="6" width="9.85546875" style="8" bestFit="1" customWidth="1"/>
    <col min="7" max="16384" width="9.140625" style="8"/>
  </cols>
  <sheetData>
    <row r="1" spans="1:6">
      <c r="A1" s="6" t="s">
        <v>0</v>
      </c>
      <c r="B1" s="7" t="s">
        <v>1</v>
      </c>
    </row>
    <row r="2" spans="1:6">
      <c r="A2" s="8">
        <v>1</v>
      </c>
      <c r="B2" s="8">
        <v>-6607</v>
      </c>
    </row>
    <row r="3" spans="1:6">
      <c r="A3" s="8">
        <v>2</v>
      </c>
      <c r="B3" s="8">
        <v>2500</v>
      </c>
    </row>
    <row r="4" spans="1:6">
      <c r="A4" s="8">
        <v>3</v>
      </c>
      <c r="B4" s="8">
        <v>3000</v>
      </c>
    </row>
    <row r="5" spans="1:6">
      <c r="A5" s="8">
        <v>4</v>
      </c>
      <c r="B5" s="8">
        <v>1000</v>
      </c>
    </row>
    <row r="6" spans="1:6">
      <c r="A6" s="8">
        <v>5</v>
      </c>
      <c r="B6" s="8">
        <v>2000</v>
      </c>
      <c r="F6" s="9"/>
    </row>
    <row r="7" spans="1:6">
      <c r="A7" s="10"/>
      <c r="B7" s="11">
        <f>IRR(B2:B6)</f>
        <v>0.11996387951876845</v>
      </c>
    </row>
  </sheetData>
  <scenarios current="3" sqref="B7">
    <scenario name="Scenariusz 1" locked="1" count="5" user="Helion" comment="Autor: Helion dn. 2008-09-22">
      <inputCells r="B2" val="-6607"/>
      <inputCells r="B3" val="2000"/>
      <inputCells r="B4" val="2000"/>
      <inputCells r="B5" val="2000"/>
      <inputCells r="B6" val="2500"/>
    </scenario>
    <scenario name="Scenariusz 2" locked="1" count="5" user="Helion" comment="Autor: Helion dn. 2008-09-22">
      <inputCells r="B2" val="-6607"/>
      <inputCells r="B3" val="2500"/>
      <inputCells r="B4" val="2000"/>
      <inputCells r="B5" val="2000"/>
      <inputCells r="B6" val="2000"/>
    </scenario>
    <scenario name="Scenariusz 3" locked="1" count="5" user="Helion" comment="Autor: Helion dn. 2008-09-22">
      <inputCells r="B2" val="-6607"/>
      <inputCells r="B3" val="5000"/>
      <inputCells r="B4" val="1000"/>
      <inputCells r="B5" val="1000"/>
      <inputCells r="B6" val="1500"/>
    </scenario>
    <scenario name="Scenariusz 4" locked="1" count="5" user="Helion" comment="Autor: Helion dn. 2008-09-22">
      <inputCells r="B2" val="-6607"/>
      <inputCells r="B3" val="1000"/>
      <inputCells r="B4" val="1000"/>
      <inputCells r="B5" val="1000"/>
      <inputCells r="B6" val="5000"/>
    </scenario>
  </scenario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6</vt:i4>
      </vt:variant>
    </vt:vector>
  </HeadingPairs>
  <TitlesOfParts>
    <vt:vector size="8" baseType="lpstr">
      <vt:lpstr>Podsumowanie scenariuszy</vt:lpstr>
      <vt:lpstr>Arkusz1</vt:lpstr>
      <vt:lpstr>Inwestycja</vt:lpstr>
      <vt:lpstr>Oprocentowanie</vt:lpstr>
      <vt:lpstr>Płatność_1</vt:lpstr>
      <vt:lpstr>Płatność_2</vt:lpstr>
      <vt:lpstr>Płatność_3</vt:lpstr>
      <vt:lpstr>Płatność_4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unkown</dc:creator>
  <cp:lastModifiedBy>Helion</cp:lastModifiedBy>
  <dcterms:created xsi:type="dcterms:W3CDTF">2006-06-30T16:48:04Z</dcterms:created>
  <dcterms:modified xsi:type="dcterms:W3CDTF">2008-09-22T20:22:40Z</dcterms:modified>
</cp:coreProperties>
</file>