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2\"/>
    </mc:Choice>
  </mc:AlternateContent>
  <bookViews>
    <workbookView xWindow="1440" yWindow="1485" windowWidth="10605" windowHeight="576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2" i="1" l="1"/>
  <c r="E8" i="1"/>
  <c r="E2" i="1"/>
  <c r="E3" i="1"/>
  <c r="E4" i="1"/>
  <c r="E5" i="1"/>
  <c r="E6" i="1"/>
  <c r="E7" i="1"/>
  <c r="E9" i="1"/>
  <c r="E10" i="1"/>
  <c r="E11" i="1"/>
  <c r="E12" i="1"/>
  <c r="D8" i="1"/>
  <c r="D2" i="1"/>
  <c r="D3" i="1"/>
  <c r="D4" i="1"/>
  <c r="D5" i="1"/>
  <c r="D6" i="1"/>
  <c r="D7" i="1"/>
  <c r="D9" i="1"/>
  <c r="D10" i="1"/>
  <c r="D11" i="1"/>
  <c r="D12" i="1"/>
  <c r="F3" i="1"/>
  <c r="F4" i="1"/>
  <c r="F5" i="1"/>
  <c r="F6" i="1"/>
  <c r="F7" i="1"/>
  <c r="F8" i="1"/>
  <c r="F9" i="1"/>
  <c r="G2" i="1"/>
  <c r="G3" i="1"/>
  <c r="G4" i="1"/>
  <c r="G5" i="1"/>
  <c r="G6" i="1"/>
  <c r="G7" i="1"/>
  <c r="G8" i="1"/>
  <c r="G9" i="1"/>
  <c r="F10" i="1"/>
  <c r="G10" i="1"/>
  <c r="F11" i="1"/>
  <c r="G11" i="1"/>
  <c r="F12" i="1"/>
  <c r="G12" i="1"/>
</calcChain>
</file>

<file path=xl/sharedStrings.xml><?xml version="1.0" encoding="utf-8"?>
<sst xmlns="http://schemas.openxmlformats.org/spreadsheetml/2006/main" count="8" uniqueCount="8">
  <si>
    <t>Data</t>
  </si>
  <si>
    <t>Dystans</t>
  </si>
  <si>
    <t>Czas</t>
  </si>
  <si>
    <t>Szybkość</t>
  </si>
  <si>
    <t>Tempo (min/km)</t>
  </si>
  <si>
    <t>Skumulowany dystans</t>
  </si>
  <si>
    <t>Skumulowany czas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</si>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</sst>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14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  <xf numFmtId="0" fontId="2" fillId="2" borderId="1" xfId="0" applyFont="1" applyFill="1" applyBorder="1" applyAlignment="1">
      <alignment horizontal="center" wrapText="1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7"/>
  <sheetViews>
    <sheetView tabSelected="1" workbookViewId="0">
      <selection activeCell="K18" sqref="K18"/>
    </sheetView>
  </sheetViews>
  <sheetFormatPr defaultRowHeight="12.75" x14ac:dyDescent="0.2"/>
  <cols>
    <col min="1" max="1" width="10.42578125" bestFit="1" customWidth="1"/>
    <col min="2" max="4" width="10.42578125" customWidth="1"/>
    <col min="5" max="5" width="11.28515625" customWidth="1"/>
    <col min="6" max="6" width="14.5703125" customWidth="1"/>
    <col min="7" max="7" width="14.140625" customWidth="1"/>
  </cols>
  <sheetData>
    <row r="1" spans="1:9" ht="30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9" ht="15" x14ac:dyDescent="0.25">
      <c r="A2" s="6">
        <v>42370</v>
      </c>
      <c r="B2" s="7">
        <v>2.4</v>
      </c>
      <c r="C2" s="8">
        <v>1.3020833333333334E-2</v>
      </c>
      <c r="D2" s="9">
        <f t="shared" ref="D2:D12" si="0">B2/(C2*24)</f>
        <v>7.68</v>
      </c>
      <c r="E2" s="7">
        <f t="shared" ref="E2:E12" si="1">(C2*60*24)/B2</f>
        <v>7.8125</v>
      </c>
      <c r="F2" s="7">
        <f>B2</f>
        <v>2.4</v>
      </c>
      <c r="G2" s="8">
        <f>C2</f>
        <v>1.3020833333333334E-2</v>
      </c>
    </row>
    <row r="3" spans="1:9" ht="15" x14ac:dyDescent="0.25">
      <c r="A3" s="6">
        <v>42371</v>
      </c>
      <c r="B3" s="7">
        <v>2.4</v>
      </c>
      <c r="C3" s="8">
        <v>1.2268518518518519E-2</v>
      </c>
      <c r="D3" s="9">
        <f t="shared" si="0"/>
        <v>8.1509433962264151</v>
      </c>
      <c r="E3" s="7">
        <f t="shared" si="1"/>
        <v>7.3611111111111116</v>
      </c>
      <c r="F3" s="7">
        <f t="shared" ref="F3:F12" si="2">F2+B3</f>
        <v>4.8</v>
      </c>
      <c r="G3" s="8">
        <f t="shared" ref="G3:G12" si="3">G2+C3</f>
        <v>2.5289351851851855E-2</v>
      </c>
    </row>
    <row r="4" spans="1:9" ht="15" x14ac:dyDescent="0.25">
      <c r="A4" s="6">
        <v>42372</v>
      </c>
      <c r="B4" s="7">
        <v>3.2</v>
      </c>
      <c r="C4" s="8">
        <v>1.4930555555555556E-2</v>
      </c>
      <c r="D4" s="9">
        <f t="shared" si="0"/>
        <v>8.9302325581395348</v>
      </c>
      <c r="E4" s="7">
        <f t="shared" si="1"/>
        <v>6.71875</v>
      </c>
      <c r="F4" s="7">
        <f t="shared" si="2"/>
        <v>8</v>
      </c>
      <c r="G4" s="8">
        <f t="shared" si="3"/>
        <v>4.0219907407407413E-2</v>
      </c>
    </row>
    <row r="5" spans="1:9" ht="15" x14ac:dyDescent="0.25">
      <c r="A5" s="6">
        <v>42373</v>
      </c>
      <c r="B5" s="7">
        <v>2.4</v>
      </c>
      <c r="C5" s="8">
        <v>1.064814814814815E-2</v>
      </c>
      <c r="D5" s="9">
        <f t="shared" si="0"/>
        <v>9.391304347826086</v>
      </c>
      <c r="E5" s="7">
        <f t="shared" si="1"/>
        <v>6.3888888888888902</v>
      </c>
      <c r="F5" s="7">
        <f t="shared" si="2"/>
        <v>10.4</v>
      </c>
      <c r="G5" s="8">
        <f t="shared" si="3"/>
        <v>5.0868055555555562E-2</v>
      </c>
    </row>
    <row r="6" spans="1:9" ht="15" x14ac:dyDescent="0.25">
      <c r="A6" s="6">
        <v>42374</v>
      </c>
      <c r="B6" s="7">
        <v>3.8</v>
      </c>
      <c r="C6" s="8">
        <v>1.741898148148148E-2</v>
      </c>
      <c r="D6" s="9">
        <f t="shared" si="0"/>
        <v>9.0897009966777418</v>
      </c>
      <c r="E6" s="7">
        <f t="shared" si="1"/>
        <v>6.6008771929824563</v>
      </c>
      <c r="F6" s="7">
        <f t="shared" si="2"/>
        <v>14.2</v>
      </c>
      <c r="G6" s="8">
        <f t="shared" si="3"/>
        <v>6.8287037037037035E-2</v>
      </c>
    </row>
    <row r="7" spans="1:9" ht="15" x14ac:dyDescent="0.25">
      <c r="A7" s="6">
        <v>42375</v>
      </c>
      <c r="B7" s="7">
        <v>4.8</v>
      </c>
      <c r="C7" s="8">
        <v>2.1597222222222223E-2</v>
      </c>
      <c r="D7" s="9">
        <f t="shared" si="0"/>
        <v>9.260450160771704</v>
      </c>
      <c r="E7" s="7">
        <f t="shared" si="1"/>
        <v>6.479166666666667</v>
      </c>
      <c r="F7" s="7">
        <f t="shared" si="2"/>
        <v>19</v>
      </c>
      <c r="G7" s="8">
        <f t="shared" si="3"/>
        <v>8.9884259259259261E-2</v>
      </c>
    </row>
    <row r="8" spans="1:9" ht="15" x14ac:dyDescent="0.25">
      <c r="A8" s="6">
        <v>42376</v>
      </c>
      <c r="B8" s="7">
        <v>6.1</v>
      </c>
      <c r="C8" s="8">
        <v>2.854166666666667E-2</v>
      </c>
      <c r="D8" s="9">
        <f t="shared" si="0"/>
        <v>8.9051094890510942</v>
      </c>
      <c r="E8" s="7">
        <f t="shared" si="1"/>
        <v>6.7377049180327875</v>
      </c>
      <c r="F8" s="7">
        <f t="shared" si="2"/>
        <v>25.1</v>
      </c>
      <c r="G8" s="8">
        <f t="shared" si="3"/>
        <v>0.11842592592592593</v>
      </c>
    </row>
    <row r="9" spans="1:9" ht="15" x14ac:dyDescent="0.25">
      <c r="A9" s="6">
        <v>42377</v>
      </c>
      <c r="B9" s="7">
        <v>8</v>
      </c>
      <c r="C9" s="8">
        <v>4.7916666666666663E-2</v>
      </c>
      <c r="D9" s="9">
        <f t="shared" si="0"/>
        <v>6.9565217391304355</v>
      </c>
      <c r="E9" s="7">
        <f t="shared" si="1"/>
        <v>8.625</v>
      </c>
      <c r="F9" s="7">
        <f t="shared" si="2"/>
        <v>33.1</v>
      </c>
      <c r="G9" s="8">
        <f t="shared" si="3"/>
        <v>0.1663425925925926</v>
      </c>
    </row>
    <row r="10" spans="1:9" ht="15" x14ac:dyDescent="0.25">
      <c r="A10" s="6">
        <v>42378</v>
      </c>
      <c r="B10" s="7">
        <v>6.4</v>
      </c>
      <c r="C10" s="8">
        <v>3.1365740740740743E-2</v>
      </c>
      <c r="D10" s="9">
        <f t="shared" si="0"/>
        <v>8.5018450184501848</v>
      </c>
      <c r="E10" s="7">
        <f t="shared" si="1"/>
        <v>7.057291666666667</v>
      </c>
      <c r="F10" s="7">
        <f t="shared" si="2"/>
        <v>39.5</v>
      </c>
      <c r="G10" s="8">
        <f t="shared" si="3"/>
        <v>0.19770833333333335</v>
      </c>
      <c r="I10" s="11" t="s">
        <v>7</v>
      </c>
    </row>
    <row r="11" spans="1:9" ht="15" x14ac:dyDescent="0.25">
      <c r="A11" s="6">
        <v>42379</v>
      </c>
      <c r="B11" s="7">
        <v>4.8</v>
      </c>
      <c r="C11" s="8">
        <v>2.0208333333333335E-2</v>
      </c>
      <c r="D11" s="9">
        <f t="shared" si="0"/>
        <v>9.896907216494844</v>
      </c>
      <c r="E11" s="7">
        <f t="shared" si="1"/>
        <v>6.0625000000000009</v>
      </c>
      <c r="F11" s="7">
        <f t="shared" si="2"/>
        <v>44.3</v>
      </c>
      <c r="G11" s="8">
        <f t="shared" si="3"/>
        <v>0.21791666666666668</v>
      </c>
    </row>
    <row r="12" spans="1:9" ht="15" x14ac:dyDescent="0.25">
      <c r="A12" s="6">
        <v>42380</v>
      </c>
      <c r="B12" s="7">
        <v>8.8000000000000007</v>
      </c>
      <c r="C12" s="8">
        <v>4.7569444444444442E-2</v>
      </c>
      <c r="D12" s="9">
        <f t="shared" si="0"/>
        <v>7.7080291970802932</v>
      </c>
      <c r="E12" s="7">
        <f t="shared" si="1"/>
        <v>7.7840909090909083</v>
      </c>
      <c r="F12" s="7">
        <f t="shared" si="2"/>
        <v>53.099999999999994</v>
      </c>
      <c r="G12" s="8">
        <f t="shared" si="3"/>
        <v>0.26548611111111109</v>
      </c>
    </row>
    <row r="13" spans="1:9" x14ac:dyDescent="0.2">
      <c r="A13" s="1"/>
      <c r="B13" s="3"/>
      <c r="C13" s="4"/>
      <c r="D13" s="2"/>
      <c r="E13" s="3"/>
      <c r="F13" s="3"/>
      <c r="G13" s="5"/>
    </row>
    <row r="14" spans="1:9" x14ac:dyDescent="0.2">
      <c r="A14" s="1"/>
      <c r="C14" s="4"/>
      <c r="D14" s="2"/>
      <c r="E14" s="3"/>
      <c r="F14" s="3"/>
      <c r="G14" s="5"/>
    </row>
    <row r="15" spans="1:9" x14ac:dyDescent="0.2">
      <c r="A15" s="1"/>
      <c r="C15" s="4"/>
      <c r="D15" s="2"/>
      <c r="E15" s="3"/>
      <c r="F15" s="3"/>
      <c r="G15" s="5"/>
    </row>
    <row r="16" spans="1:9" x14ac:dyDescent="0.2">
      <c r="A16" s="1"/>
      <c r="C16" s="4"/>
      <c r="D16" s="2"/>
      <c r="E16" s="3"/>
      <c r="F16" s="3"/>
      <c r="G16" s="5"/>
    </row>
    <row r="17" spans="1:7" x14ac:dyDescent="0.2">
      <c r="A17" s="1"/>
      <c r="C17" s="4"/>
      <c r="D17" s="2"/>
      <c r="E17" s="3"/>
      <c r="F17" s="3"/>
      <c r="G17" s="5"/>
    </row>
    <row r="18" spans="1:7" x14ac:dyDescent="0.2">
      <c r="A18" s="1"/>
      <c r="C18" s="4"/>
      <c r="D18" s="2"/>
      <c r="E18" s="3"/>
      <c r="F18" s="3"/>
      <c r="G18" s="5"/>
    </row>
    <row r="19" spans="1:7" x14ac:dyDescent="0.2">
      <c r="A19" s="1"/>
      <c r="B19" s="3"/>
      <c r="C19" s="3"/>
      <c r="D19" s="2"/>
      <c r="E19" s="3"/>
      <c r="F19" s="3"/>
      <c r="G19" s="5"/>
    </row>
    <row r="20" spans="1:7" x14ac:dyDescent="0.2">
      <c r="A20" s="1"/>
      <c r="B20" s="3"/>
      <c r="C20" s="3"/>
      <c r="D20" s="2"/>
      <c r="E20" s="3"/>
      <c r="F20" s="3"/>
      <c r="G20" s="5"/>
    </row>
    <row r="21" spans="1:7" x14ac:dyDescent="0.2">
      <c r="A21" s="1"/>
      <c r="B21" s="3"/>
      <c r="C21" s="3"/>
      <c r="D21" s="2"/>
      <c r="E21" s="3"/>
      <c r="F21" s="3"/>
      <c r="G21" s="5"/>
    </row>
    <row r="22" spans="1:7" x14ac:dyDescent="0.2">
      <c r="A22" s="1"/>
      <c r="B22" s="3"/>
      <c r="C22" s="3"/>
      <c r="D22" s="2"/>
      <c r="E22" s="3"/>
      <c r="F22" s="3"/>
      <c r="G22" s="5"/>
    </row>
    <row r="23" spans="1:7" x14ac:dyDescent="0.2">
      <c r="A23" s="1"/>
      <c r="B23" s="3"/>
      <c r="C23" s="3"/>
      <c r="D23" s="2"/>
      <c r="E23" s="3"/>
      <c r="F23" s="3"/>
      <c r="G23" s="5"/>
    </row>
    <row r="24" spans="1:7" x14ac:dyDescent="0.2">
      <c r="A24" s="1"/>
      <c r="B24" s="3"/>
      <c r="C24" s="3"/>
      <c r="D24" s="2"/>
      <c r="E24" s="3"/>
      <c r="F24" s="3"/>
      <c r="G24" s="5"/>
    </row>
    <row r="25" spans="1:7" x14ac:dyDescent="0.2">
      <c r="A25" s="1"/>
      <c r="B25" s="3"/>
      <c r="C25" s="3"/>
      <c r="D25" s="2"/>
      <c r="E25" s="3"/>
      <c r="F25" s="3"/>
      <c r="G25" s="5"/>
    </row>
    <row r="26" spans="1:7" x14ac:dyDescent="0.2">
      <c r="A26" s="1"/>
      <c r="B26" s="3"/>
      <c r="C26" s="3"/>
      <c r="D26" s="2"/>
      <c r="E26" s="3"/>
      <c r="F26" s="3"/>
      <c r="G26" s="5"/>
    </row>
    <row r="27" spans="1:7" x14ac:dyDescent="0.2">
      <c r="A27" s="1"/>
      <c r="B27" s="3"/>
      <c r="C27" s="3"/>
      <c r="D27" s="2"/>
      <c r="E27" s="3"/>
      <c r="F27" s="3"/>
      <c r="G27" s="5"/>
    </row>
    <row r="28" spans="1:7" x14ac:dyDescent="0.2">
      <c r="A28" s="1"/>
      <c r="B28" s="3"/>
      <c r="C28" s="3"/>
      <c r="D28" s="2"/>
      <c r="E28" s="3"/>
      <c r="F28" s="3"/>
      <c r="G28" s="5"/>
    </row>
    <row r="29" spans="1:7" x14ac:dyDescent="0.2">
      <c r="A29" s="1"/>
      <c r="B29" s="3"/>
      <c r="C29" s="3"/>
      <c r="D29" s="2"/>
      <c r="E29" s="3"/>
      <c r="F29" s="3"/>
      <c r="G29" s="5"/>
    </row>
    <row r="30" spans="1:7" x14ac:dyDescent="0.2">
      <c r="A30" s="1"/>
      <c r="B30" s="3"/>
      <c r="C30" s="4"/>
      <c r="D30" s="2"/>
      <c r="E30" s="3"/>
      <c r="F30" s="3"/>
      <c r="G30" s="5"/>
    </row>
    <row r="31" spans="1:7" x14ac:dyDescent="0.2">
      <c r="A31" s="1"/>
      <c r="B31" s="3"/>
      <c r="C31" s="4"/>
      <c r="D31" s="2"/>
      <c r="E31" s="3"/>
      <c r="F31" s="3"/>
      <c r="G31" s="5"/>
    </row>
    <row r="32" spans="1:7" x14ac:dyDescent="0.2">
      <c r="A32" s="1"/>
      <c r="B32" s="3"/>
      <c r="C32" s="4"/>
      <c r="D32" s="2"/>
      <c r="E32" s="3"/>
      <c r="F32" s="3"/>
      <c r="G32" s="5"/>
    </row>
    <row r="33" spans="1:7" x14ac:dyDescent="0.2">
      <c r="A33" s="1"/>
      <c r="B33" s="3"/>
      <c r="C33" s="4"/>
      <c r="D33" s="2"/>
      <c r="E33" s="3"/>
      <c r="F33" s="3"/>
      <c r="G33" s="5"/>
    </row>
    <row r="34" spans="1:7" x14ac:dyDescent="0.2">
      <c r="A34" s="1"/>
      <c r="B34" s="3"/>
      <c r="C34" s="4"/>
      <c r="D34" s="2"/>
      <c r="E34" s="3"/>
      <c r="F34" s="3"/>
      <c r="G34" s="5"/>
    </row>
    <row r="35" spans="1:7" x14ac:dyDescent="0.2">
      <c r="A35" s="1"/>
      <c r="B35" s="3"/>
      <c r="C35" s="4"/>
      <c r="D35" s="2"/>
      <c r="E35" s="3"/>
      <c r="F35" s="3"/>
      <c r="G35" s="5"/>
    </row>
    <row r="36" spans="1:7" x14ac:dyDescent="0.2">
      <c r="A36" s="1"/>
      <c r="B36" s="3"/>
      <c r="C36" s="4"/>
      <c r="D36" s="2"/>
      <c r="E36" s="3"/>
      <c r="F36" s="3"/>
      <c r="G36" s="5"/>
    </row>
    <row r="37" spans="1:7" x14ac:dyDescent="0.2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1999-04-28T05:24:47Z</dcterms:created>
  <dcterms:modified xsi:type="dcterms:W3CDTF">2016-05-02T08:30:19Z</dcterms:modified>
  <cp:category>http://www.j-walk.com/ss</cp:category>
</cp:coreProperties>
</file>